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\Desktop\"/>
    </mc:Choice>
  </mc:AlternateContent>
  <bookViews>
    <workbookView xWindow="0" yWindow="0" windowWidth="28800" windowHeight="14085" tabRatio="500"/>
  </bookViews>
  <sheets>
    <sheet name="Données" sheetId="1" r:id="rId1"/>
    <sheet name="Description des variables" sheetId="2" r:id="rId2"/>
  </sheets>
  <definedNames>
    <definedName name="_xlnm._FilterDatabase" localSheetId="0" hidden="1">Données!$A$1:$CA$1894</definedName>
    <definedName name="Oiseaux" localSheetId="0">Données!$A$1:$CA$1893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893" i="1" l="1"/>
  <c r="AA1893" i="1"/>
  <c r="AB1892" i="1"/>
  <c r="AA1892" i="1"/>
  <c r="AB1891" i="1"/>
  <c r="AA1891" i="1"/>
  <c r="AB1890" i="1"/>
  <c r="AA1890" i="1"/>
  <c r="AB1889" i="1"/>
  <c r="AA1889" i="1"/>
  <c r="AB1888" i="1"/>
  <c r="AA1888" i="1"/>
  <c r="AB1887" i="1"/>
  <c r="AA1887" i="1"/>
  <c r="AB1886" i="1"/>
  <c r="AA1886" i="1"/>
  <c r="AB1885" i="1"/>
  <c r="AA1885" i="1"/>
  <c r="AB1884" i="1"/>
  <c r="AA1884" i="1"/>
  <c r="AB1883" i="1"/>
  <c r="AA1883" i="1"/>
  <c r="AB1882" i="1"/>
  <c r="AA1882" i="1"/>
  <c r="AB1881" i="1"/>
  <c r="AA1881" i="1"/>
  <c r="AB1880" i="1"/>
  <c r="AA1880" i="1"/>
  <c r="AB1879" i="1"/>
  <c r="AA1879" i="1"/>
  <c r="AB1878" i="1"/>
  <c r="AA1878" i="1"/>
  <c r="AB1877" i="1"/>
  <c r="AA1877" i="1"/>
  <c r="AB1876" i="1"/>
  <c r="AA1876" i="1"/>
  <c r="AB1875" i="1"/>
  <c r="AA1875" i="1"/>
  <c r="AB1874" i="1"/>
  <c r="AA1874" i="1"/>
  <c r="AB1873" i="1"/>
  <c r="AA1873" i="1"/>
  <c r="AB1872" i="1"/>
  <c r="AA1872" i="1"/>
  <c r="AB1871" i="1"/>
  <c r="AA1871" i="1"/>
  <c r="AB1870" i="1"/>
  <c r="AA1870" i="1"/>
  <c r="AB1869" i="1"/>
  <c r="AA1869" i="1"/>
  <c r="AB1868" i="1"/>
  <c r="AA1868" i="1"/>
  <c r="AB1867" i="1"/>
  <c r="AA1867" i="1"/>
  <c r="AB1866" i="1"/>
  <c r="AA1866" i="1"/>
  <c r="AB1865" i="1"/>
  <c r="AA1865" i="1"/>
  <c r="AB1864" i="1"/>
  <c r="AA1864" i="1"/>
  <c r="AB1863" i="1"/>
  <c r="AA1863" i="1"/>
  <c r="AB1862" i="1"/>
  <c r="AA1862" i="1"/>
  <c r="AB1861" i="1"/>
  <c r="AA1861" i="1"/>
  <c r="AB1860" i="1"/>
  <c r="AA1860" i="1"/>
  <c r="AB1859" i="1"/>
  <c r="AA1859" i="1"/>
  <c r="AB1858" i="1"/>
  <c r="AA1858" i="1"/>
  <c r="AB1857" i="1"/>
  <c r="AA1857" i="1"/>
  <c r="AB1856" i="1"/>
  <c r="AA1856" i="1"/>
  <c r="AB1855" i="1"/>
  <c r="AA1855" i="1"/>
  <c r="AB1854" i="1"/>
  <c r="AA1854" i="1"/>
  <c r="AB1853" i="1"/>
  <c r="AA1853" i="1"/>
  <c r="AB1852" i="1"/>
  <c r="AA1852" i="1"/>
  <c r="AB1851" i="1"/>
  <c r="AA1851" i="1"/>
  <c r="AB1850" i="1"/>
  <c r="AA1850" i="1"/>
  <c r="AB1849" i="1"/>
  <c r="AA1849" i="1"/>
  <c r="AB1848" i="1"/>
  <c r="AA1848" i="1"/>
  <c r="AB1847" i="1"/>
  <c r="AA1847" i="1"/>
  <c r="AB1846" i="1"/>
  <c r="AA1846" i="1"/>
  <c r="AB1845" i="1"/>
  <c r="AA1845" i="1"/>
  <c r="AB1844" i="1"/>
  <c r="AA1844" i="1"/>
  <c r="AB1843" i="1"/>
  <c r="AA1843" i="1"/>
  <c r="AB1842" i="1"/>
  <c r="AA1842" i="1"/>
  <c r="AB1841" i="1"/>
  <c r="AA1841" i="1"/>
  <c r="AB1840" i="1"/>
  <c r="AA1840" i="1"/>
  <c r="AB1839" i="1"/>
  <c r="AA1839" i="1"/>
  <c r="AB1838" i="1"/>
  <c r="AA1838" i="1"/>
  <c r="AB1837" i="1"/>
  <c r="AA1837" i="1"/>
  <c r="AB1836" i="1"/>
  <c r="AA1836" i="1"/>
  <c r="AB1835" i="1"/>
  <c r="AA1835" i="1"/>
  <c r="AB1834" i="1"/>
  <c r="AA1834" i="1"/>
  <c r="AB1833" i="1"/>
  <c r="AA1833" i="1"/>
  <c r="AB1832" i="1"/>
  <c r="AA1832" i="1"/>
  <c r="AB1831" i="1"/>
  <c r="AA1831" i="1"/>
  <c r="AB1830" i="1"/>
  <c r="AA1830" i="1"/>
  <c r="AB1829" i="1"/>
  <c r="AA1829" i="1"/>
  <c r="AB1828" i="1"/>
  <c r="AA1828" i="1"/>
  <c r="AB1827" i="1"/>
  <c r="AA1827" i="1"/>
  <c r="AB1826" i="1"/>
  <c r="AA1826" i="1"/>
  <c r="AB1825" i="1"/>
  <c r="AA1825" i="1"/>
  <c r="AB1824" i="1"/>
  <c r="AA1824" i="1"/>
  <c r="AB1823" i="1"/>
  <c r="AA1823" i="1"/>
  <c r="AB1822" i="1"/>
  <c r="AA1822" i="1"/>
  <c r="AB1821" i="1"/>
  <c r="AA1821" i="1"/>
  <c r="AB1820" i="1"/>
  <c r="AA1820" i="1"/>
  <c r="AB1819" i="1"/>
  <c r="AA1819" i="1"/>
  <c r="AB1818" i="1"/>
  <c r="AA1818" i="1"/>
  <c r="AB1817" i="1"/>
  <c r="AA1817" i="1"/>
  <c r="AB1816" i="1"/>
  <c r="AA1816" i="1"/>
  <c r="AB1815" i="1"/>
  <c r="AA1815" i="1"/>
  <c r="AB1814" i="1"/>
  <c r="AA1814" i="1"/>
  <c r="AB1813" i="1"/>
  <c r="AA1813" i="1"/>
  <c r="AB1812" i="1"/>
  <c r="AA1812" i="1"/>
  <c r="AB1811" i="1"/>
  <c r="AA1811" i="1"/>
  <c r="AB1810" i="1"/>
  <c r="AA1810" i="1"/>
  <c r="AB1809" i="1"/>
  <c r="AA1809" i="1"/>
  <c r="AB1808" i="1"/>
  <c r="AA1808" i="1"/>
  <c r="AB1807" i="1"/>
  <c r="AA1807" i="1"/>
  <c r="AB1806" i="1"/>
  <c r="AA1806" i="1"/>
  <c r="AB1805" i="1"/>
  <c r="AA1805" i="1"/>
  <c r="AB1804" i="1"/>
  <c r="AA1804" i="1"/>
  <c r="AB1803" i="1"/>
  <c r="AA1803" i="1"/>
  <c r="AB1802" i="1"/>
  <c r="AA1802" i="1"/>
  <c r="AB1801" i="1"/>
  <c r="AA1801" i="1"/>
  <c r="AB1800" i="1"/>
  <c r="AA1800" i="1"/>
  <c r="AB1799" i="1"/>
  <c r="AA1799" i="1"/>
  <c r="AB1798" i="1"/>
  <c r="AA1798" i="1"/>
  <c r="AB1797" i="1"/>
  <c r="AA1797" i="1"/>
  <c r="AB1796" i="1"/>
  <c r="AA1796" i="1"/>
  <c r="AB1795" i="1"/>
  <c r="AA1795" i="1"/>
  <c r="AB1794" i="1"/>
  <c r="AA1794" i="1"/>
  <c r="AB1793" i="1"/>
  <c r="AA1793" i="1"/>
  <c r="AB1792" i="1"/>
  <c r="AA1792" i="1"/>
  <c r="AB1791" i="1"/>
  <c r="AA1791" i="1"/>
  <c r="AB1790" i="1"/>
  <c r="AA1790" i="1"/>
  <c r="AB1789" i="1"/>
  <c r="AA1789" i="1"/>
  <c r="AB1788" i="1"/>
  <c r="AA1788" i="1"/>
  <c r="AB1787" i="1"/>
  <c r="AA1787" i="1"/>
  <c r="AB1786" i="1"/>
  <c r="AA1786" i="1"/>
  <c r="AB1785" i="1"/>
  <c r="AA1785" i="1"/>
  <c r="AB1784" i="1"/>
  <c r="AA1784" i="1"/>
  <c r="AB1783" i="1"/>
  <c r="AA1783" i="1"/>
  <c r="AB1782" i="1"/>
  <c r="AA1782" i="1"/>
  <c r="AB1781" i="1"/>
  <c r="AA1781" i="1"/>
  <c r="AB1780" i="1"/>
  <c r="AA1780" i="1"/>
  <c r="AB1779" i="1"/>
  <c r="AA1779" i="1"/>
  <c r="AB1778" i="1"/>
  <c r="AA1778" i="1"/>
  <c r="AB1777" i="1"/>
  <c r="AA1777" i="1"/>
  <c r="AB1776" i="1"/>
  <c r="AA1776" i="1"/>
  <c r="AB1775" i="1"/>
  <c r="AA1775" i="1"/>
  <c r="AB1774" i="1"/>
  <c r="AA1774" i="1"/>
  <c r="AB1773" i="1"/>
  <c r="AA1773" i="1"/>
  <c r="AB1772" i="1"/>
  <c r="AA1772" i="1"/>
  <c r="AB1771" i="1"/>
  <c r="AA1771" i="1"/>
  <c r="AB1770" i="1"/>
  <c r="AA1770" i="1"/>
  <c r="AB1769" i="1"/>
  <c r="AA1769" i="1"/>
  <c r="AB1768" i="1"/>
  <c r="AA1768" i="1"/>
  <c r="AB1767" i="1"/>
  <c r="AA1767" i="1"/>
  <c r="AB1766" i="1"/>
  <c r="AA1766" i="1"/>
  <c r="AB1765" i="1"/>
  <c r="AA1765" i="1"/>
  <c r="AB1764" i="1"/>
  <c r="AA1764" i="1"/>
  <c r="AB1763" i="1"/>
  <c r="AA1763" i="1"/>
  <c r="AB1762" i="1"/>
  <c r="AA1762" i="1"/>
  <c r="AB1761" i="1"/>
  <c r="AA1761" i="1"/>
  <c r="AB1760" i="1"/>
  <c r="AA1760" i="1"/>
  <c r="AB1759" i="1"/>
  <c r="AA1759" i="1"/>
  <c r="AB1758" i="1"/>
  <c r="AA1758" i="1"/>
  <c r="AB1757" i="1"/>
  <c r="AA1757" i="1"/>
  <c r="AB1756" i="1"/>
  <c r="AA1756" i="1"/>
  <c r="AB1755" i="1"/>
  <c r="AA1755" i="1"/>
  <c r="AB1754" i="1"/>
  <c r="AA1754" i="1"/>
  <c r="AB1753" i="1"/>
  <c r="AA1753" i="1"/>
  <c r="AB1752" i="1"/>
  <c r="AA1752" i="1"/>
  <c r="AB1751" i="1"/>
  <c r="AA1751" i="1"/>
  <c r="AB1750" i="1"/>
  <c r="AA1750" i="1"/>
  <c r="AB1749" i="1"/>
  <c r="AA1749" i="1"/>
  <c r="AB1748" i="1"/>
  <c r="AA1748" i="1"/>
  <c r="AB1747" i="1"/>
  <c r="AA1747" i="1"/>
  <c r="AB1746" i="1"/>
  <c r="AA1746" i="1"/>
  <c r="AB1745" i="1"/>
  <c r="AA1745" i="1"/>
  <c r="AB1744" i="1"/>
  <c r="AA1744" i="1"/>
  <c r="AB1743" i="1"/>
  <c r="AA1743" i="1"/>
  <c r="AB1742" i="1"/>
  <c r="AA1742" i="1"/>
  <c r="AB1741" i="1"/>
  <c r="AA1741" i="1"/>
  <c r="AB1740" i="1"/>
  <c r="AA1740" i="1"/>
  <c r="AB1739" i="1"/>
  <c r="AA1739" i="1"/>
  <c r="AB1738" i="1"/>
  <c r="AA1738" i="1"/>
  <c r="AB1737" i="1"/>
  <c r="AA1737" i="1"/>
  <c r="AB1736" i="1"/>
  <c r="AA1736" i="1"/>
  <c r="AB1735" i="1"/>
  <c r="AA1735" i="1"/>
  <c r="AB1734" i="1"/>
  <c r="AA1734" i="1"/>
  <c r="AB1733" i="1"/>
  <c r="AA1733" i="1"/>
  <c r="AB1732" i="1"/>
  <c r="AA1732" i="1"/>
  <c r="AB1731" i="1"/>
  <c r="AA1731" i="1"/>
  <c r="AB1730" i="1"/>
  <c r="AA1730" i="1"/>
  <c r="AB1729" i="1"/>
  <c r="AA1729" i="1"/>
  <c r="AB1728" i="1"/>
  <c r="AA1728" i="1"/>
  <c r="AB1727" i="1"/>
  <c r="AA1727" i="1"/>
  <c r="AB1726" i="1"/>
  <c r="AA1726" i="1"/>
  <c r="AB1725" i="1"/>
  <c r="AA1725" i="1"/>
  <c r="AB1724" i="1"/>
  <c r="AA1724" i="1"/>
  <c r="AB1723" i="1"/>
  <c r="AA1723" i="1"/>
  <c r="AB1722" i="1"/>
  <c r="AA1722" i="1"/>
  <c r="AB1721" i="1"/>
  <c r="AA1721" i="1"/>
  <c r="AB1720" i="1"/>
  <c r="AA1720" i="1"/>
  <c r="AB1719" i="1"/>
  <c r="AA1719" i="1"/>
  <c r="AB1718" i="1"/>
  <c r="AA1718" i="1"/>
  <c r="AB1717" i="1"/>
  <c r="AA1717" i="1"/>
  <c r="AB1716" i="1"/>
  <c r="AA1716" i="1"/>
  <c r="AB1715" i="1"/>
  <c r="AA1715" i="1"/>
  <c r="AB1714" i="1"/>
  <c r="AA1714" i="1"/>
  <c r="AB1713" i="1"/>
  <c r="AA1713" i="1"/>
  <c r="AB1712" i="1"/>
  <c r="AA1712" i="1"/>
  <c r="AB1711" i="1"/>
  <c r="AA1711" i="1"/>
  <c r="AB1710" i="1"/>
  <c r="AA1710" i="1"/>
  <c r="AB1709" i="1"/>
  <c r="AA1709" i="1"/>
  <c r="AB1708" i="1"/>
  <c r="AA1708" i="1"/>
  <c r="AB1707" i="1"/>
  <c r="AA1707" i="1"/>
  <c r="AB1706" i="1"/>
  <c r="AA1706" i="1"/>
  <c r="AB1705" i="1"/>
  <c r="AA1705" i="1"/>
  <c r="AB1704" i="1"/>
  <c r="AA1704" i="1"/>
  <c r="AB1703" i="1"/>
  <c r="AA1703" i="1"/>
  <c r="AB1702" i="1"/>
  <c r="AA1702" i="1"/>
  <c r="AB1701" i="1"/>
  <c r="AA1701" i="1"/>
  <c r="AB1700" i="1"/>
  <c r="AA1700" i="1"/>
  <c r="AB1699" i="1"/>
  <c r="AA1699" i="1"/>
  <c r="AB1698" i="1"/>
  <c r="AA1698" i="1"/>
  <c r="AB1697" i="1"/>
  <c r="AA1697" i="1"/>
  <c r="AB1696" i="1"/>
  <c r="AA1696" i="1"/>
  <c r="AB1695" i="1"/>
  <c r="AA1695" i="1"/>
  <c r="AB1694" i="1"/>
  <c r="AA1694" i="1"/>
  <c r="AB1693" i="1"/>
  <c r="AA1693" i="1"/>
  <c r="AB1692" i="1"/>
  <c r="AA1692" i="1"/>
  <c r="AB1691" i="1"/>
  <c r="AA1691" i="1"/>
  <c r="AB1690" i="1"/>
  <c r="AA1690" i="1"/>
  <c r="AB1689" i="1"/>
  <c r="AA1689" i="1"/>
  <c r="AB1688" i="1"/>
  <c r="AA1688" i="1"/>
  <c r="AB1687" i="1"/>
  <c r="AA1687" i="1"/>
  <c r="AB1686" i="1"/>
  <c r="AA1686" i="1"/>
  <c r="AB1685" i="1"/>
  <c r="AA1685" i="1"/>
  <c r="AB1684" i="1"/>
  <c r="AA1684" i="1"/>
  <c r="AB1683" i="1"/>
  <c r="AA1683" i="1"/>
  <c r="AB1682" i="1"/>
  <c r="AA1682" i="1"/>
  <c r="AB1681" i="1"/>
  <c r="AA1681" i="1"/>
  <c r="AB1680" i="1"/>
  <c r="AA1680" i="1"/>
  <c r="AB1679" i="1"/>
  <c r="AA1679" i="1"/>
  <c r="AB1678" i="1"/>
  <c r="AA1678" i="1"/>
  <c r="AB1677" i="1"/>
  <c r="AA1677" i="1"/>
  <c r="AB1676" i="1"/>
  <c r="AA1676" i="1"/>
  <c r="AB1675" i="1"/>
  <c r="AA1675" i="1"/>
  <c r="AB1674" i="1"/>
  <c r="AA1674" i="1"/>
  <c r="AB1673" i="1"/>
  <c r="AA1673" i="1"/>
  <c r="AB1672" i="1"/>
  <c r="AA1672" i="1"/>
  <c r="AB1671" i="1"/>
  <c r="AA1671" i="1"/>
  <c r="AB1670" i="1"/>
  <c r="AA1670" i="1"/>
  <c r="AB1669" i="1"/>
  <c r="AA1669" i="1"/>
  <c r="AB1668" i="1"/>
  <c r="AA1668" i="1"/>
  <c r="AB1667" i="1"/>
  <c r="AA1667" i="1"/>
  <c r="AB1666" i="1"/>
  <c r="AA1666" i="1"/>
  <c r="AB1665" i="1"/>
  <c r="AA1665" i="1"/>
  <c r="AB1664" i="1"/>
  <c r="AA1664" i="1"/>
  <c r="AB1663" i="1"/>
  <c r="AA1663" i="1"/>
  <c r="AB1662" i="1"/>
  <c r="AA1662" i="1"/>
  <c r="AB1661" i="1"/>
  <c r="AA1661" i="1"/>
  <c r="AB1660" i="1"/>
  <c r="AA1660" i="1"/>
  <c r="AB1659" i="1"/>
  <c r="AA1659" i="1"/>
  <c r="AB1658" i="1"/>
  <c r="AA1658" i="1"/>
  <c r="AB1657" i="1"/>
  <c r="AA1657" i="1"/>
  <c r="AB1656" i="1"/>
  <c r="AA1656" i="1"/>
  <c r="AB1655" i="1"/>
  <c r="AA1655" i="1"/>
  <c r="AB1654" i="1"/>
  <c r="AA1654" i="1"/>
  <c r="AB1653" i="1"/>
  <c r="AA1653" i="1"/>
  <c r="AB1652" i="1"/>
  <c r="AA1652" i="1"/>
  <c r="AB1651" i="1"/>
  <c r="AA1651" i="1"/>
  <c r="AB1650" i="1"/>
  <c r="AA1650" i="1"/>
  <c r="AB1649" i="1"/>
  <c r="AA1649" i="1"/>
  <c r="AB1648" i="1"/>
  <c r="AA1648" i="1"/>
  <c r="AB1647" i="1"/>
  <c r="AA1647" i="1"/>
  <c r="AB1646" i="1"/>
  <c r="AA1646" i="1"/>
  <c r="AB1645" i="1"/>
  <c r="AA1645" i="1"/>
  <c r="AB1644" i="1"/>
  <c r="AA1644" i="1"/>
  <c r="AB1643" i="1"/>
  <c r="AA1643" i="1"/>
  <c r="AB1642" i="1"/>
  <c r="AA1642" i="1"/>
  <c r="AB1641" i="1"/>
  <c r="AA1641" i="1"/>
  <c r="AB1640" i="1"/>
  <c r="AA1640" i="1"/>
  <c r="AB1639" i="1"/>
  <c r="AA1639" i="1"/>
  <c r="AB1638" i="1"/>
  <c r="AA1638" i="1"/>
  <c r="AB1637" i="1"/>
  <c r="AA1637" i="1"/>
  <c r="AB1636" i="1"/>
  <c r="AA1636" i="1"/>
  <c r="AB1635" i="1"/>
  <c r="AA1635" i="1"/>
  <c r="AB1634" i="1"/>
  <c r="AA1634" i="1"/>
  <c r="AB1633" i="1"/>
  <c r="AA1633" i="1"/>
  <c r="AB1632" i="1"/>
  <c r="AA1632" i="1"/>
  <c r="AB1631" i="1"/>
  <c r="AA1631" i="1"/>
  <c r="AB1630" i="1"/>
  <c r="AA1630" i="1"/>
  <c r="AB1629" i="1"/>
  <c r="AA1629" i="1"/>
  <c r="AB1628" i="1"/>
  <c r="AA1628" i="1"/>
  <c r="AB1627" i="1"/>
  <c r="AA1627" i="1"/>
  <c r="AB1626" i="1"/>
  <c r="AA1626" i="1"/>
  <c r="AB1625" i="1"/>
  <c r="AA1625" i="1"/>
  <c r="AB1624" i="1"/>
  <c r="AA1624" i="1"/>
  <c r="AB1623" i="1"/>
  <c r="AA1623" i="1"/>
  <c r="AB1622" i="1"/>
  <c r="AA1622" i="1"/>
  <c r="AB1621" i="1"/>
  <c r="AA1621" i="1"/>
  <c r="AB1620" i="1"/>
  <c r="AA1620" i="1"/>
  <c r="AB1619" i="1"/>
  <c r="AA1619" i="1"/>
  <c r="AB1618" i="1"/>
  <c r="AA1618" i="1"/>
  <c r="AB1617" i="1"/>
  <c r="AA1617" i="1"/>
  <c r="AB1616" i="1"/>
  <c r="AA1616" i="1"/>
  <c r="AB1615" i="1"/>
  <c r="AA1615" i="1"/>
  <c r="AB1614" i="1"/>
  <c r="AA1614" i="1"/>
  <c r="AB1613" i="1"/>
  <c r="AA1613" i="1"/>
  <c r="AB1612" i="1"/>
  <c r="AA1612" i="1"/>
  <c r="AB1611" i="1"/>
  <c r="AA1611" i="1"/>
  <c r="AB1610" i="1"/>
  <c r="AA1610" i="1"/>
  <c r="AB1609" i="1"/>
  <c r="AA1609" i="1"/>
  <c r="AB1608" i="1"/>
  <c r="AA1608" i="1"/>
  <c r="AB1607" i="1"/>
  <c r="AA1607" i="1"/>
  <c r="AB1606" i="1"/>
  <c r="AA1606" i="1"/>
  <c r="AB1605" i="1"/>
  <c r="AA1605" i="1"/>
  <c r="AB1604" i="1"/>
  <c r="AA1604" i="1"/>
  <c r="AB1603" i="1"/>
  <c r="AA1603" i="1"/>
  <c r="AB1602" i="1"/>
  <c r="AA1602" i="1"/>
  <c r="AB1601" i="1"/>
  <c r="AA1601" i="1"/>
  <c r="AB1600" i="1"/>
  <c r="AA1600" i="1"/>
  <c r="AB1599" i="1"/>
  <c r="AA1599" i="1"/>
  <c r="AB1598" i="1"/>
  <c r="AA1598" i="1"/>
  <c r="AB1597" i="1"/>
  <c r="AA1597" i="1"/>
  <c r="AB1596" i="1"/>
  <c r="AA1596" i="1"/>
  <c r="AB1595" i="1"/>
  <c r="AA1595" i="1"/>
  <c r="AB1594" i="1"/>
  <c r="AA1594" i="1"/>
  <c r="AB1593" i="1"/>
  <c r="AA1593" i="1"/>
  <c r="AB1592" i="1"/>
  <c r="AA1592" i="1"/>
  <c r="AB1591" i="1"/>
  <c r="AA1591" i="1"/>
  <c r="AB1590" i="1"/>
  <c r="AA1590" i="1"/>
  <c r="AB1589" i="1"/>
  <c r="AA1589" i="1"/>
  <c r="AB1588" i="1"/>
  <c r="AA1588" i="1"/>
  <c r="AB1587" i="1"/>
  <c r="AA1587" i="1"/>
  <c r="AB1586" i="1"/>
  <c r="AA1586" i="1"/>
  <c r="AB1585" i="1"/>
  <c r="AA1585" i="1"/>
  <c r="AB1584" i="1"/>
  <c r="AA1584" i="1"/>
  <c r="AB1583" i="1"/>
  <c r="AA1583" i="1"/>
  <c r="AB1582" i="1"/>
  <c r="AA1582" i="1"/>
  <c r="AB1581" i="1"/>
  <c r="AA1581" i="1"/>
  <c r="AB1580" i="1"/>
  <c r="AA1580" i="1"/>
  <c r="AB1579" i="1"/>
  <c r="AA1579" i="1"/>
  <c r="AB1578" i="1"/>
  <c r="AA1578" i="1"/>
  <c r="AB1577" i="1"/>
  <c r="AA1577" i="1"/>
  <c r="AB1576" i="1"/>
  <c r="AA1576" i="1"/>
  <c r="AB1575" i="1"/>
  <c r="AA1575" i="1"/>
  <c r="AB1574" i="1"/>
  <c r="AA1574" i="1"/>
  <c r="AB1573" i="1"/>
  <c r="AA1573" i="1"/>
  <c r="AB1572" i="1"/>
  <c r="AA1572" i="1"/>
  <c r="AB1571" i="1"/>
  <c r="AA1571" i="1"/>
  <c r="AB1570" i="1"/>
  <c r="AA1570" i="1"/>
  <c r="AB1569" i="1"/>
  <c r="AA1569" i="1"/>
  <c r="AB1568" i="1"/>
  <c r="AA1568" i="1"/>
  <c r="AB1567" i="1"/>
  <c r="AA1567" i="1"/>
  <c r="AB1566" i="1"/>
  <c r="AA1566" i="1"/>
  <c r="AB1565" i="1"/>
  <c r="AA1565" i="1"/>
  <c r="AB1564" i="1"/>
  <c r="AA1564" i="1"/>
  <c r="AB1563" i="1"/>
  <c r="AA1563" i="1"/>
  <c r="AB1562" i="1"/>
  <c r="AA1562" i="1"/>
  <c r="AB1561" i="1"/>
  <c r="AA1561" i="1"/>
  <c r="AB1560" i="1"/>
  <c r="AA1560" i="1"/>
  <c r="AB1559" i="1"/>
  <c r="AA1559" i="1"/>
  <c r="AB1558" i="1"/>
  <c r="AA1558" i="1"/>
  <c r="AB1557" i="1"/>
  <c r="AA1557" i="1"/>
  <c r="AB1556" i="1"/>
  <c r="AA1556" i="1"/>
  <c r="AB1555" i="1"/>
  <c r="AA1555" i="1"/>
  <c r="AB1554" i="1"/>
  <c r="AA1554" i="1"/>
  <c r="AB1553" i="1"/>
  <c r="AA1553" i="1"/>
  <c r="AB1552" i="1"/>
  <c r="AA1552" i="1"/>
  <c r="AB1551" i="1"/>
  <c r="AA1551" i="1"/>
  <c r="AB1550" i="1"/>
  <c r="AA1550" i="1"/>
  <c r="AB1549" i="1"/>
  <c r="AA1549" i="1"/>
  <c r="AB1548" i="1"/>
  <c r="AA1548" i="1"/>
  <c r="AB1547" i="1"/>
  <c r="AA1547" i="1"/>
  <c r="AB1546" i="1"/>
  <c r="AA1546" i="1"/>
  <c r="AB1545" i="1"/>
  <c r="AA1545" i="1"/>
  <c r="AB1544" i="1"/>
  <c r="AA1544" i="1"/>
  <c r="AB1543" i="1"/>
  <c r="AA1543" i="1"/>
  <c r="AB1542" i="1"/>
  <c r="AA1542" i="1"/>
  <c r="AB1541" i="1"/>
  <c r="AA1541" i="1"/>
  <c r="AB1540" i="1"/>
  <c r="AA1540" i="1"/>
  <c r="AB1539" i="1"/>
  <c r="AA1539" i="1"/>
  <c r="AB1538" i="1"/>
  <c r="AA1538" i="1"/>
  <c r="AB1537" i="1"/>
  <c r="AA1537" i="1"/>
  <c r="AB1536" i="1"/>
  <c r="AA1536" i="1"/>
  <c r="AB1535" i="1"/>
  <c r="AA1535" i="1"/>
  <c r="AB1534" i="1"/>
  <c r="AA1534" i="1"/>
  <c r="AB1533" i="1"/>
  <c r="AA1533" i="1"/>
  <c r="AB1532" i="1"/>
  <c r="AA1532" i="1"/>
  <c r="AB1531" i="1"/>
  <c r="AA1531" i="1"/>
  <c r="AB1530" i="1"/>
  <c r="AA1530" i="1"/>
  <c r="AB1529" i="1"/>
  <c r="AA1529" i="1"/>
  <c r="AB1528" i="1"/>
  <c r="AA1528" i="1"/>
  <c r="AB1527" i="1"/>
  <c r="AA1527" i="1"/>
  <c r="AB1526" i="1"/>
  <c r="AA1526" i="1"/>
  <c r="AB1525" i="1"/>
  <c r="AA1525" i="1"/>
  <c r="AB1524" i="1"/>
  <c r="AA1524" i="1"/>
  <c r="AB1523" i="1"/>
  <c r="AA1523" i="1"/>
  <c r="AB1522" i="1"/>
  <c r="AA1522" i="1"/>
  <c r="AB1521" i="1"/>
  <c r="AA1521" i="1"/>
  <c r="AB1520" i="1"/>
  <c r="AA1520" i="1"/>
  <c r="AB1519" i="1"/>
  <c r="AA1519" i="1"/>
  <c r="AB1518" i="1"/>
  <c r="AA1518" i="1"/>
  <c r="AB1517" i="1"/>
  <c r="AA1517" i="1"/>
  <c r="AB1516" i="1"/>
  <c r="AA1516" i="1"/>
  <c r="AB1515" i="1"/>
  <c r="AA1515" i="1"/>
  <c r="AB1514" i="1"/>
  <c r="AA1514" i="1"/>
  <c r="AB1513" i="1"/>
  <c r="AA1513" i="1"/>
  <c r="AB1512" i="1"/>
  <c r="AA1512" i="1"/>
  <c r="AB1511" i="1"/>
  <c r="AA1511" i="1"/>
  <c r="AB1510" i="1"/>
  <c r="AA1510" i="1"/>
  <c r="AB1509" i="1"/>
  <c r="AA1509" i="1"/>
  <c r="AB1508" i="1"/>
  <c r="AA1508" i="1"/>
  <c r="AB1507" i="1"/>
  <c r="AA1507" i="1"/>
  <c r="AB1506" i="1"/>
  <c r="AA1506" i="1"/>
  <c r="AB1505" i="1"/>
  <c r="AA1505" i="1"/>
  <c r="AB1504" i="1"/>
  <c r="AA1504" i="1"/>
  <c r="AB1503" i="1"/>
  <c r="AA1503" i="1"/>
  <c r="AB1502" i="1"/>
  <c r="AA1502" i="1"/>
  <c r="AB1501" i="1"/>
  <c r="AA1501" i="1"/>
  <c r="AB1500" i="1"/>
  <c r="AA1500" i="1"/>
  <c r="AB1499" i="1"/>
  <c r="AA1499" i="1"/>
  <c r="AB1498" i="1"/>
  <c r="AA1498" i="1"/>
  <c r="AB1497" i="1"/>
  <c r="AA1497" i="1"/>
  <c r="AB1496" i="1"/>
  <c r="AA1496" i="1"/>
  <c r="AB1495" i="1"/>
  <c r="AA1495" i="1"/>
  <c r="AB1494" i="1"/>
  <c r="AA1494" i="1"/>
  <c r="AB1493" i="1"/>
  <c r="AA1493" i="1"/>
  <c r="AB1492" i="1"/>
  <c r="AA1492" i="1"/>
  <c r="AB1491" i="1"/>
  <c r="AA1491" i="1"/>
  <c r="AB1490" i="1"/>
  <c r="AA1490" i="1"/>
  <c r="AB1489" i="1"/>
  <c r="AA1489" i="1"/>
  <c r="AB1488" i="1"/>
  <c r="AA1488" i="1"/>
  <c r="AB1487" i="1"/>
  <c r="AA1487" i="1"/>
  <c r="AB1486" i="1"/>
  <c r="AA1486" i="1"/>
  <c r="AB1485" i="1"/>
  <c r="AA1485" i="1"/>
  <c r="AB1484" i="1"/>
  <c r="AA1484" i="1"/>
  <c r="AB1483" i="1"/>
  <c r="AA1483" i="1"/>
  <c r="AB1482" i="1"/>
  <c r="AA1482" i="1"/>
  <c r="AB1481" i="1"/>
  <c r="AA1481" i="1"/>
  <c r="AB1480" i="1"/>
  <c r="AA1480" i="1"/>
  <c r="AB1479" i="1"/>
  <c r="AA1479" i="1"/>
  <c r="AB1478" i="1"/>
  <c r="AA1478" i="1"/>
  <c r="AB1477" i="1"/>
  <c r="AA1477" i="1"/>
  <c r="AB1476" i="1"/>
  <c r="AA1476" i="1"/>
  <c r="AB1475" i="1"/>
  <c r="AA1475" i="1"/>
  <c r="AB1474" i="1"/>
  <c r="AA1474" i="1"/>
  <c r="AB1473" i="1"/>
  <c r="AA1473" i="1"/>
  <c r="AB1472" i="1"/>
  <c r="AA1472" i="1"/>
  <c r="AB1471" i="1"/>
  <c r="AA1471" i="1"/>
  <c r="AB1470" i="1"/>
  <c r="AA1470" i="1"/>
  <c r="AB1469" i="1"/>
  <c r="AA1469" i="1"/>
  <c r="AB1468" i="1"/>
  <c r="AA1468" i="1"/>
  <c r="AB1467" i="1"/>
  <c r="AA1467" i="1"/>
  <c r="AB1466" i="1"/>
  <c r="AA1466" i="1"/>
  <c r="AB1465" i="1"/>
  <c r="AA1465" i="1"/>
  <c r="AB1464" i="1"/>
  <c r="AA1464" i="1"/>
  <c r="AB1463" i="1"/>
  <c r="AA1463" i="1"/>
  <c r="AB1462" i="1"/>
  <c r="AA1462" i="1"/>
  <c r="AB1461" i="1"/>
  <c r="AA1461" i="1"/>
  <c r="AB1460" i="1"/>
  <c r="AA1460" i="1"/>
  <c r="AB1459" i="1"/>
  <c r="AA1459" i="1"/>
  <c r="AB1458" i="1"/>
  <c r="AA1458" i="1"/>
  <c r="AB1457" i="1"/>
  <c r="AA1457" i="1"/>
  <c r="AB1456" i="1"/>
  <c r="AA1456" i="1"/>
  <c r="AB1455" i="1"/>
  <c r="AA1455" i="1"/>
  <c r="AB1454" i="1"/>
  <c r="AA1454" i="1"/>
  <c r="AB1453" i="1"/>
  <c r="AA1453" i="1"/>
  <c r="AB1452" i="1"/>
  <c r="AA1452" i="1"/>
  <c r="AB1451" i="1"/>
  <c r="AA1451" i="1"/>
  <c r="AB1450" i="1"/>
  <c r="AA1450" i="1"/>
  <c r="AB1449" i="1"/>
  <c r="AA1449" i="1"/>
  <c r="AB1448" i="1"/>
  <c r="AA1448" i="1"/>
  <c r="AB1447" i="1"/>
  <c r="AA1447" i="1"/>
  <c r="AB1446" i="1"/>
  <c r="AA1446" i="1"/>
  <c r="AB1445" i="1"/>
  <c r="AA1445" i="1"/>
  <c r="AB1444" i="1"/>
  <c r="AA1444" i="1"/>
  <c r="AB1443" i="1"/>
  <c r="AA1443" i="1"/>
  <c r="AB1442" i="1"/>
  <c r="AA1442" i="1"/>
  <c r="AB1441" i="1"/>
  <c r="AA1441" i="1"/>
  <c r="AB1440" i="1"/>
  <c r="AA1440" i="1"/>
  <c r="AB1439" i="1"/>
  <c r="AA1439" i="1"/>
  <c r="AB1438" i="1"/>
  <c r="AA1438" i="1"/>
  <c r="AB1437" i="1"/>
  <c r="AA1437" i="1"/>
  <c r="AB1436" i="1"/>
  <c r="AA1436" i="1"/>
  <c r="AB1435" i="1"/>
  <c r="AA1435" i="1"/>
  <c r="AB1434" i="1"/>
  <c r="AA1434" i="1"/>
  <c r="AB1433" i="1"/>
  <c r="AA1433" i="1"/>
  <c r="AB1432" i="1"/>
  <c r="AA1432" i="1"/>
  <c r="AB1431" i="1"/>
  <c r="AA1431" i="1"/>
  <c r="AB1430" i="1"/>
  <c r="AA1430" i="1"/>
  <c r="AB1429" i="1"/>
  <c r="AA1429" i="1"/>
  <c r="AB1428" i="1"/>
  <c r="AA1428" i="1"/>
  <c r="AB1427" i="1"/>
  <c r="AA1427" i="1"/>
  <c r="AB1426" i="1"/>
  <c r="AA1426" i="1"/>
  <c r="AB1425" i="1"/>
  <c r="AA1425" i="1"/>
  <c r="AB1424" i="1"/>
  <c r="AA1424" i="1"/>
  <c r="AB1423" i="1"/>
  <c r="AA1423" i="1"/>
  <c r="AB1422" i="1"/>
  <c r="AA1422" i="1"/>
  <c r="AB1421" i="1"/>
  <c r="AA1421" i="1"/>
  <c r="AB1420" i="1"/>
  <c r="AA1420" i="1"/>
  <c r="AB1419" i="1"/>
  <c r="AA1419" i="1"/>
  <c r="AB1418" i="1"/>
  <c r="AA1418" i="1"/>
  <c r="AB1417" i="1"/>
  <c r="AA1417" i="1"/>
  <c r="AB1416" i="1"/>
  <c r="AA1416" i="1"/>
  <c r="AB1415" i="1"/>
  <c r="AA1415" i="1"/>
  <c r="AB1414" i="1"/>
  <c r="AA1414" i="1"/>
  <c r="AB1413" i="1"/>
  <c r="AA1413" i="1"/>
  <c r="AB1412" i="1"/>
  <c r="AA1412" i="1"/>
  <c r="AB1411" i="1"/>
  <c r="AA1411" i="1"/>
  <c r="AB1410" i="1"/>
  <c r="AA1410" i="1"/>
  <c r="AB1409" i="1"/>
  <c r="AA1409" i="1"/>
  <c r="AB1408" i="1"/>
  <c r="AA1408" i="1"/>
  <c r="AB1407" i="1"/>
  <c r="AA1407" i="1"/>
  <c r="AB1406" i="1"/>
  <c r="AA1406" i="1"/>
  <c r="AB1405" i="1"/>
  <c r="AA1405" i="1"/>
  <c r="AB1404" i="1"/>
  <c r="AA1404" i="1"/>
  <c r="AB1403" i="1"/>
  <c r="AA1403" i="1"/>
  <c r="AB1402" i="1"/>
  <c r="AA1402" i="1"/>
  <c r="AB1401" i="1"/>
  <c r="AA1401" i="1"/>
  <c r="AB1400" i="1"/>
  <c r="AA1400" i="1"/>
  <c r="AB1399" i="1"/>
  <c r="AA1399" i="1"/>
  <c r="AB1398" i="1"/>
  <c r="AA1398" i="1"/>
  <c r="AB1397" i="1"/>
  <c r="AA1397" i="1"/>
  <c r="AB1396" i="1"/>
  <c r="AA1396" i="1"/>
  <c r="AB1395" i="1"/>
  <c r="AA1395" i="1"/>
  <c r="AB1394" i="1"/>
  <c r="AA1394" i="1"/>
  <c r="AB1393" i="1"/>
  <c r="AA1393" i="1"/>
  <c r="AB1392" i="1"/>
  <c r="AA1392" i="1"/>
  <c r="AB1391" i="1"/>
  <c r="AA1391" i="1"/>
  <c r="AB1390" i="1"/>
  <c r="AA1390" i="1"/>
  <c r="AB1389" i="1"/>
  <c r="AA1389" i="1"/>
  <c r="AB1388" i="1"/>
  <c r="AA1388" i="1"/>
  <c r="AB1387" i="1"/>
  <c r="AA1387" i="1"/>
  <c r="AB1386" i="1"/>
  <c r="AA1386" i="1"/>
  <c r="AB1385" i="1"/>
  <c r="AA1385" i="1"/>
  <c r="AB1384" i="1"/>
  <c r="AA1384" i="1"/>
  <c r="AB1383" i="1"/>
  <c r="AA1383" i="1"/>
  <c r="AB1382" i="1"/>
  <c r="AA1382" i="1"/>
  <c r="AB1381" i="1"/>
  <c r="AA1381" i="1"/>
  <c r="AB1380" i="1"/>
  <c r="AA1380" i="1"/>
  <c r="AB1379" i="1"/>
  <c r="AA1379" i="1"/>
  <c r="AB1378" i="1"/>
  <c r="AA1378" i="1"/>
  <c r="AB1377" i="1"/>
  <c r="AA1377" i="1"/>
  <c r="AB1376" i="1"/>
  <c r="AA1376" i="1"/>
  <c r="AB1375" i="1"/>
  <c r="AA1375" i="1"/>
  <c r="AB1374" i="1"/>
  <c r="AA1374" i="1"/>
  <c r="AB1373" i="1"/>
  <c r="AA1373" i="1"/>
  <c r="AB1372" i="1"/>
  <c r="AA1372" i="1"/>
  <c r="AB1371" i="1"/>
  <c r="AA1371" i="1"/>
  <c r="AB1370" i="1"/>
  <c r="AA1370" i="1"/>
  <c r="AB1369" i="1"/>
  <c r="AA1369" i="1"/>
  <c r="AB1368" i="1"/>
  <c r="AA1368" i="1"/>
  <c r="AB1367" i="1"/>
  <c r="AA1367" i="1"/>
  <c r="AB1366" i="1"/>
  <c r="AA1366" i="1"/>
  <c r="AB1365" i="1"/>
  <c r="AA1365" i="1"/>
  <c r="AB1364" i="1"/>
  <c r="AA1364" i="1"/>
  <c r="AB1363" i="1"/>
  <c r="AA1363" i="1"/>
  <c r="AB1362" i="1"/>
  <c r="AA1362" i="1"/>
  <c r="AB1361" i="1"/>
  <c r="AA1361" i="1"/>
  <c r="AB1360" i="1"/>
  <c r="AA1360" i="1"/>
  <c r="AB1359" i="1"/>
  <c r="AA1359" i="1"/>
  <c r="AB1358" i="1"/>
  <c r="AA1358" i="1"/>
  <c r="AB1357" i="1"/>
  <c r="AA1357" i="1"/>
  <c r="AB1356" i="1"/>
  <c r="AA1356" i="1"/>
  <c r="AB1355" i="1"/>
  <c r="AA1355" i="1"/>
  <c r="AB1354" i="1"/>
  <c r="AA1354" i="1"/>
  <c r="AB1353" i="1"/>
  <c r="AA1353" i="1"/>
  <c r="AB1352" i="1"/>
  <c r="AA1352" i="1"/>
  <c r="AB1351" i="1"/>
  <c r="AA1351" i="1"/>
  <c r="AB1350" i="1"/>
  <c r="AA1350" i="1"/>
  <c r="AB1349" i="1"/>
  <c r="AA1349" i="1"/>
  <c r="AB1348" i="1"/>
  <c r="AA1348" i="1"/>
  <c r="AB1347" i="1"/>
  <c r="AA1347" i="1"/>
  <c r="AB1346" i="1"/>
  <c r="AA1346" i="1"/>
  <c r="AB1345" i="1"/>
  <c r="AA1345" i="1"/>
  <c r="AB1344" i="1"/>
  <c r="AA1344" i="1"/>
  <c r="AB1343" i="1"/>
  <c r="AA1343" i="1"/>
  <c r="AB1342" i="1"/>
  <c r="AA1342" i="1"/>
  <c r="AB1341" i="1"/>
  <c r="AA1341" i="1"/>
  <c r="AB1340" i="1"/>
  <c r="AA1340" i="1"/>
  <c r="AB1339" i="1"/>
  <c r="AA1339" i="1"/>
  <c r="AB1338" i="1"/>
  <c r="AA1338" i="1"/>
  <c r="AB1337" i="1"/>
  <c r="AA1337" i="1"/>
  <c r="AB1336" i="1"/>
  <c r="AA1336" i="1"/>
  <c r="AB1335" i="1"/>
  <c r="AA1335" i="1"/>
  <c r="AB1334" i="1"/>
  <c r="AA1334" i="1"/>
  <c r="AB1333" i="1"/>
  <c r="AA1333" i="1"/>
  <c r="AB1332" i="1"/>
  <c r="AA1332" i="1"/>
  <c r="AB1331" i="1"/>
  <c r="AA1331" i="1"/>
  <c r="AB1330" i="1"/>
  <c r="AA1330" i="1"/>
  <c r="AB1329" i="1"/>
  <c r="AA1329" i="1"/>
  <c r="AB1328" i="1"/>
  <c r="AA1328" i="1"/>
  <c r="AB1327" i="1"/>
  <c r="AA1327" i="1"/>
  <c r="AB1326" i="1"/>
  <c r="AA1326" i="1"/>
  <c r="AB1325" i="1"/>
  <c r="AA1325" i="1"/>
  <c r="AB1324" i="1"/>
  <c r="AA1324" i="1"/>
  <c r="AB1323" i="1"/>
  <c r="AA1323" i="1"/>
  <c r="AB1322" i="1"/>
  <c r="AA1322" i="1"/>
  <c r="AB1321" i="1"/>
  <c r="AA1321" i="1"/>
  <c r="AB1320" i="1"/>
  <c r="AA1320" i="1"/>
  <c r="AB1319" i="1"/>
  <c r="AA1319" i="1"/>
  <c r="AB1318" i="1"/>
  <c r="AA1318" i="1"/>
  <c r="AB1317" i="1"/>
  <c r="AA1317" i="1"/>
  <c r="AB1316" i="1"/>
  <c r="AA1316" i="1"/>
  <c r="AB1315" i="1"/>
  <c r="AA1315" i="1"/>
  <c r="AB1314" i="1"/>
  <c r="AA1314" i="1"/>
  <c r="AB1313" i="1"/>
  <c r="AA1313" i="1"/>
  <c r="AB1312" i="1"/>
  <c r="AA1312" i="1"/>
  <c r="AB1311" i="1"/>
  <c r="AA1311" i="1"/>
  <c r="AB1310" i="1"/>
  <c r="AA1310" i="1"/>
  <c r="AB1309" i="1"/>
  <c r="AA1309" i="1"/>
  <c r="AB1308" i="1"/>
  <c r="AA1308" i="1"/>
  <c r="AB1307" i="1"/>
  <c r="AA1307" i="1"/>
  <c r="AB1306" i="1"/>
  <c r="AA1306" i="1"/>
  <c r="AB1305" i="1"/>
  <c r="AA1305" i="1"/>
  <c r="AB1304" i="1"/>
  <c r="AA1304" i="1"/>
  <c r="AB1303" i="1"/>
  <c r="AA1303" i="1"/>
  <c r="AB1302" i="1"/>
  <c r="AA1302" i="1"/>
  <c r="AB1301" i="1"/>
  <c r="AA1301" i="1"/>
  <c r="AB1300" i="1"/>
  <c r="AA1300" i="1"/>
  <c r="AB1299" i="1"/>
  <c r="AA1299" i="1"/>
  <c r="AB1298" i="1"/>
  <c r="AA1298" i="1"/>
  <c r="AB1297" i="1"/>
  <c r="AA1297" i="1"/>
  <c r="AB1296" i="1"/>
  <c r="AA1296" i="1"/>
  <c r="AB1295" i="1"/>
  <c r="AA1295" i="1"/>
  <c r="AB1294" i="1"/>
  <c r="AA1294" i="1"/>
  <c r="AB1293" i="1"/>
  <c r="AA1293" i="1"/>
  <c r="AB1292" i="1"/>
  <c r="AA1292" i="1"/>
  <c r="AB1291" i="1"/>
  <c r="AA1291" i="1"/>
  <c r="AB1290" i="1"/>
  <c r="AA1290" i="1"/>
  <c r="AB1289" i="1"/>
  <c r="AA1289" i="1"/>
  <c r="AB1288" i="1"/>
  <c r="AA1288" i="1"/>
  <c r="AB1287" i="1"/>
  <c r="AA1287" i="1"/>
  <c r="AB1286" i="1"/>
  <c r="AA1286" i="1"/>
  <c r="AB1285" i="1"/>
  <c r="AA1285" i="1"/>
  <c r="AB1284" i="1"/>
  <c r="AA1284" i="1"/>
  <c r="AB1283" i="1"/>
  <c r="AA1283" i="1"/>
  <c r="AB1282" i="1"/>
  <c r="AA1282" i="1"/>
  <c r="AB1281" i="1"/>
  <c r="AA1281" i="1"/>
  <c r="AB1280" i="1"/>
  <c r="AA1280" i="1"/>
  <c r="AB1279" i="1"/>
  <c r="AA1279" i="1"/>
  <c r="AB1278" i="1"/>
  <c r="AA1278" i="1"/>
  <c r="AB1277" i="1"/>
  <c r="AA1277" i="1"/>
  <c r="AB1276" i="1"/>
  <c r="AA1276" i="1"/>
  <c r="AB1275" i="1"/>
  <c r="AA1275" i="1"/>
  <c r="AB1274" i="1"/>
  <c r="AA1274" i="1"/>
  <c r="AB1273" i="1"/>
  <c r="AA1273" i="1"/>
  <c r="AB1272" i="1"/>
  <c r="AA1272" i="1"/>
  <c r="AB1271" i="1"/>
  <c r="AA1271" i="1"/>
  <c r="AB1270" i="1"/>
  <c r="AA1270" i="1"/>
  <c r="AB1269" i="1"/>
  <c r="AA1269" i="1"/>
  <c r="AB1268" i="1"/>
  <c r="AA1268" i="1"/>
  <c r="AB1267" i="1"/>
  <c r="AA1267" i="1"/>
  <c r="AB1266" i="1"/>
  <c r="AA1266" i="1"/>
  <c r="AB1265" i="1"/>
  <c r="AA1265" i="1"/>
  <c r="AB1264" i="1"/>
  <c r="AA1264" i="1"/>
  <c r="AB1263" i="1"/>
  <c r="AA1263" i="1"/>
  <c r="AB1262" i="1"/>
  <c r="AA1262" i="1"/>
  <c r="AB1261" i="1"/>
  <c r="AA1261" i="1"/>
  <c r="AB1260" i="1"/>
  <c r="AA1260" i="1"/>
  <c r="AB1259" i="1"/>
  <c r="AA1259" i="1"/>
  <c r="AB1258" i="1"/>
  <c r="AA1258" i="1"/>
  <c r="AB1257" i="1"/>
  <c r="AA1257" i="1"/>
  <c r="AB1256" i="1"/>
  <c r="AA1256" i="1"/>
  <c r="AB1255" i="1"/>
  <c r="AA1255" i="1"/>
  <c r="AB1254" i="1"/>
  <c r="AA1254" i="1"/>
  <c r="AB1253" i="1"/>
  <c r="AA1253" i="1"/>
  <c r="AB1252" i="1"/>
  <c r="AA1252" i="1"/>
  <c r="AB1251" i="1"/>
  <c r="AA1251" i="1"/>
  <c r="AB1250" i="1"/>
  <c r="AA1250" i="1"/>
  <c r="AB1249" i="1"/>
  <c r="AA1249" i="1"/>
  <c r="AB1248" i="1"/>
  <c r="AA1248" i="1"/>
  <c r="AB1247" i="1"/>
  <c r="AA1247" i="1"/>
  <c r="AB1246" i="1"/>
  <c r="AA1246" i="1"/>
  <c r="AB1245" i="1"/>
  <c r="AA1245" i="1"/>
  <c r="AB1244" i="1"/>
  <c r="AA1244" i="1"/>
  <c r="AB1243" i="1"/>
  <c r="AA1243" i="1"/>
  <c r="AB1242" i="1"/>
  <c r="AA1242" i="1"/>
  <c r="AB1241" i="1"/>
  <c r="AA1241" i="1"/>
  <c r="AB1240" i="1"/>
  <c r="AA1240" i="1"/>
  <c r="AB1239" i="1"/>
  <c r="AA1239" i="1"/>
  <c r="AB1238" i="1"/>
  <c r="AA1238" i="1"/>
  <c r="AB1237" i="1"/>
  <c r="AA1237" i="1"/>
  <c r="AB1236" i="1"/>
  <c r="AA1236" i="1"/>
  <c r="AB1235" i="1"/>
  <c r="AA1235" i="1"/>
  <c r="AB1234" i="1"/>
  <c r="AA1234" i="1"/>
  <c r="AB1233" i="1"/>
  <c r="AA1233" i="1"/>
  <c r="AB1232" i="1"/>
  <c r="AA1232" i="1"/>
  <c r="AB1231" i="1"/>
  <c r="AA1231" i="1"/>
  <c r="AB1230" i="1"/>
  <c r="AA1230" i="1"/>
  <c r="AB1229" i="1"/>
  <c r="AA1229" i="1"/>
  <c r="AB1228" i="1"/>
  <c r="AA1228" i="1"/>
  <c r="AB1227" i="1"/>
  <c r="AA1227" i="1"/>
  <c r="AB1226" i="1"/>
  <c r="AA1226" i="1"/>
  <c r="AB1225" i="1"/>
  <c r="AA1225" i="1"/>
  <c r="AB1224" i="1"/>
  <c r="AA1224" i="1"/>
  <c r="AB1223" i="1"/>
  <c r="AA1223" i="1"/>
  <c r="AB1222" i="1"/>
  <c r="AA1222" i="1"/>
  <c r="AB1221" i="1"/>
  <c r="AA1221" i="1"/>
  <c r="AB1220" i="1"/>
  <c r="AA1220" i="1"/>
  <c r="AB1219" i="1"/>
  <c r="AA1219" i="1"/>
  <c r="AB1218" i="1"/>
  <c r="AA1218" i="1"/>
  <c r="AB1217" i="1"/>
  <c r="AA1217" i="1"/>
  <c r="AB1216" i="1"/>
  <c r="AA1216" i="1"/>
  <c r="AB1215" i="1"/>
  <c r="AA1215" i="1"/>
  <c r="AB1214" i="1"/>
  <c r="AA1214" i="1"/>
  <c r="AB1213" i="1"/>
  <c r="AA1213" i="1"/>
  <c r="AB1212" i="1"/>
  <c r="AA1212" i="1"/>
  <c r="AB1211" i="1"/>
  <c r="AA1211" i="1"/>
  <c r="AB1210" i="1"/>
  <c r="AA1210" i="1"/>
  <c r="AB1209" i="1"/>
  <c r="AA1209" i="1"/>
  <c r="AB1208" i="1"/>
  <c r="AA1208" i="1"/>
  <c r="AB1207" i="1"/>
  <c r="AA1207" i="1"/>
  <c r="AB1206" i="1"/>
  <c r="AA1206" i="1"/>
  <c r="AB1205" i="1"/>
  <c r="AA1205" i="1"/>
  <c r="AB1204" i="1"/>
  <c r="AA1204" i="1"/>
  <c r="AB1203" i="1"/>
  <c r="AA1203" i="1"/>
  <c r="AB1202" i="1"/>
  <c r="AA1202" i="1"/>
  <c r="AB1201" i="1"/>
  <c r="AA1201" i="1"/>
  <c r="AB1200" i="1"/>
  <c r="AA1200" i="1"/>
  <c r="AB1199" i="1"/>
  <c r="AA1199" i="1"/>
  <c r="AB1198" i="1"/>
  <c r="AA1198" i="1"/>
  <c r="AB1197" i="1"/>
  <c r="AA1197" i="1"/>
  <c r="AB1196" i="1"/>
  <c r="AA1196" i="1"/>
  <c r="AB1195" i="1"/>
  <c r="AA1195" i="1"/>
  <c r="AB1194" i="1"/>
  <c r="AA1194" i="1"/>
  <c r="AB1193" i="1"/>
  <c r="AA1193" i="1"/>
  <c r="AB1192" i="1"/>
  <c r="AA1192" i="1"/>
  <c r="AB1191" i="1"/>
  <c r="AA1191" i="1"/>
  <c r="AB1190" i="1"/>
  <c r="AA1190" i="1"/>
  <c r="AB1189" i="1"/>
  <c r="AA1189" i="1"/>
  <c r="AB1188" i="1"/>
  <c r="AA1188" i="1"/>
  <c r="AB1187" i="1"/>
  <c r="AA1187" i="1"/>
  <c r="AB1186" i="1"/>
  <c r="AA1186" i="1"/>
  <c r="AB1185" i="1"/>
  <c r="AA1185" i="1"/>
  <c r="AB1184" i="1"/>
  <c r="AA1184" i="1"/>
  <c r="AB1183" i="1"/>
  <c r="AA1183" i="1"/>
  <c r="AB1182" i="1"/>
  <c r="AA1182" i="1"/>
  <c r="AB1181" i="1"/>
  <c r="AA1181" i="1"/>
  <c r="AB1180" i="1"/>
  <c r="AA1180" i="1"/>
  <c r="AB1179" i="1"/>
  <c r="AA1179" i="1"/>
  <c r="AB1178" i="1"/>
  <c r="AA1178" i="1"/>
  <c r="AB1177" i="1"/>
  <c r="AA1177" i="1"/>
  <c r="AB1176" i="1"/>
  <c r="AA1176" i="1"/>
  <c r="AB1175" i="1"/>
  <c r="AA1175" i="1"/>
  <c r="AB1174" i="1"/>
  <c r="AA1174" i="1"/>
  <c r="AB1173" i="1"/>
  <c r="AA1173" i="1"/>
  <c r="AB1172" i="1"/>
  <c r="AA1172" i="1"/>
  <c r="AB1171" i="1"/>
  <c r="AA1171" i="1"/>
  <c r="AB1170" i="1"/>
  <c r="AA1170" i="1"/>
  <c r="AB1169" i="1"/>
  <c r="AA1169" i="1"/>
  <c r="AB1168" i="1"/>
  <c r="AA1168" i="1"/>
  <c r="AB1167" i="1"/>
  <c r="AA1167" i="1"/>
  <c r="AB1166" i="1"/>
  <c r="AA1166" i="1"/>
  <c r="AB1165" i="1"/>
  <c r="AA1165" i="1"/>
  <c r="AB1164" i="1"/>
  <c r="AA1164" i="1"/>
  <c r="AB1163" i="1"/>
  <c r="AA1163" i="1"/>
  <c r="AB1162" i="1"/>
  <c r="AA1162" i="1"/>
  <c r="AB1161" i="1"/>
  <c r="AA1161" i="1"/>
  <c r="AB1160" i="1"/>
  <c r="AA1160" i="1"/>
  <c r="AB1159" i="1"/>
  <c r="AA1159" i="1"/>
  <c r="AB1158" i="1"/>
  <c r="AA1158" i="1"/>
  <c r="AB1157" i="1"/>
  <c r="AA1157" i="1"/>
  <c r="AB1156" i="1"/>
  <c r="AA1156" i="1"/>
  <c r="AB1155" i="1"/>
  <c r="AA1155" i="1"/>
  <c r="AB1154" i="1"/>
  <c r="AA1154" i="1"/>
  <c r="AB1153" i="1"/>
  <c r="AA1153" i="1"/>
  <c r="AB1152" i="1"/>
  <c r="AA1152" i="1"/>
  <c r="AB1151" i="1"/>
  <c r="AA1151" i="1"/>
  <c r="AB1150" i="1"/>
  <c r="AA1150" i="1"/>
  <c r="AB1149" i="1"/>
  <c r="AA1149" i="1"/>
  <c r="AB1148" i="1"/>
  <c r="AA1148" i="1"/>
  <c r="AB1147" i="1"/>
  <c r="AA1147" i="1"/>
  <c r="AB1146" i="1"/>
  <c r="AA1146" i="1"/>
  <c r="AB1145" i="1"/>
  <c r="AA1145" i="1"/>
  <c r="AB1144" i="1"/>
  <c r="AA1144" i="1"/>
  <c r="AB1143" i="1"/>
  <c r="AA1143" i="1"/>
  <c r="AB1142" i="1"/>
  <c r="AA1142" i="1"/>
  <c r="AB1141" i="1"/>
  <c r="AA1141" i="1"/>
  <c r="AB1140" i="1"/>
  <c r="AA1140" i="1"/>
  <c r="AB1139" i="1"/>
  <c r="AA1139" i="1"/>
  <c r="AB1138" i="1"/>
  <c r="AA1138" i="1"/>
  <c r="AB1137" i="1"/>
  <c r="AA1137" i="1"/>
  <c r="AB1136" i="1"/>
  <c r="AA1136" i="1"/>
  <c r="AB1135" i="1"/>
  <c r="AA1135" i="1"/>
  <c r="AB1134" i="1"/>
  <c r="AA1134" i="1"/>
  <c r="AB1133" i="1"/>
  <c r="AA1133" i="1"/>
  <c r="AB1132" i="1"/>
  <c r="AA1132" i="1"/>
  <c r="AB1131" i="1"/>
  <c r="AA1131" i="1"/>
  <c r="AB1130" i="1"/>
  <c r="AA1130" i="1"/>
  <c r="AB1129" i="1"/>
  <c r="AA1129" i="1"/>
  <c r="AB1128" i="1"/>
  <c r="AA1128" i="1"/>
  <c r="AB1127" i="1"/>
  <c r="AA1127" i="1"/>
  <c r="AB1126" i="1"/>
  <c r="AA1126" i="1"/>
  <c r="AB1125" i="1"/>
  <c r="AA1125" i="1"/>
  <c r="AB1124" i="1"/>
  <c r="AA1124" i="1"/>
  <c r="AB1123" i="1"/>
  <c r="AA1123" i="1"/>
  <c r="AB1122" i="1"/>
  <c r="AA1122" i="1"/>
  <c r="AB1121" i="1"/>
  <c r="AA1121" i="1"/>
  <c r="AB1120" i="1"/>
  <c r="AA1120" i="1"/>
  <c r="AB1119" i="1"/>
  <c r="AA1119" i="1"/>
  <c r="AB1118" i="1"/>
  <c r="AA1118" i="1"/>
  <c r="AB1117" i="1"/>
  <c r="AA1117" i="1"/>
  <c r="AB1116" i="1"/>
  <c r="AA1116" i="1"/>
  <c r="AB1115" i="1"/>
  <c r="AA1115" i="1"/>
  <c r="AB1114" i="1"/>
  <c r="AA1114" i="1"/>
  <c r="AB1113" i="1"/>
  <c r="AA1113" i="1"/>
  <c r="AB1112" i="1"/>
  <c r="AA1112" i="1"/>
  <c r="AB1111" i="1"/>
  <c r="AA1111" i="1"/>
  <c r="AB1110" i="1"/>
  <c r="AA1110" i="1"/>
  <c r="AB1109" i="1"/>
  <c r="AA1109" i="1"/>
  <c r="AB1108" i="1"/>
  <c r="AA1108" i="1"/>
  <c r="AB1107" i="1"/>
  <c r="AA1107" i="1"/>
  <c r="AB1106" i="1"/>
  <c r="AA1106" i="1"/>
  <c r="AB1105" i="1"/>
  <c r="AA1105" i="1"/>
  <c r="AB1104" i="1"/>
  <c r="AA1104" i="1"/>
  <c r="AB1103" i="1"/>
  <c r="AA1103" i="1"/>
  <c r="AB1102" i="1"/>
  <c r="AA1102" i="1"/>
  <c r="AB1101" i="1"/>
  <c r="AA1101" i="1"/>
  <c r="AB1100" i="1"/>
  <c r="AA1100" i="1"/>
  <c r="AB1099" i="1"/>
  <c r="AA1099" i="1"/>
  <c r="AB1098" i="1"/>
  <c r="AA1098" i="1"/>
  <c r="AB1097" i="1"/>
  <c r="AA1097" i="1"/>
  <c r="AB1096" i="1"/>
  <c r="AA1096" i="1"/>
  <c r="AB1095" i="1"/>
  <c r="AA1095" i="1"/>
  <c r="AB1094" i="1"/>
  <c r="AA1094" i="1"/>
  <c r="AB1093" i="1"/>
  <c r="AA1093" i="1"/>
  <c r="AB1092" i="1"/>
  <c r="AA1092" i="1"/>
  <c r="AB1091" i="1"/>
  <c r="AA1091" i="1"/>
  <c r="AB1090" i="1"/>
  <c r="AA1090" i="1"/>
  <c r="AB1089" i="1"/>
  <c r="AA1089" i="1"/>
  <c r="AB1088" i="1"/>
  <c r="AA1088" i="1"/>
  <c r="AB1087" i="1"/>
  <c r="AA1087" i="1"/>
  <c r="AB1086" i="1"/>
  <c r="AA1086" i="1"/>
  <c r="AB1085" i="1"/>
  <c r="AA1085" i="1"/>
  <c r="AB1084" i="1"/>
  <c r="AA1084" i="1"/>
  <c r="AB1083" i="1"/>
  <c r="AA1083" i="1"/>
  <c r="AB1082" i="1"/>
  <c r="AA1082" i="1"/>
  <c r="AB1081" i="1"/>
  <c r="AA1081" i="1"/>
  <c r="AB1080" i="1"/>
  <c r="AA1080" i="1"/>
  <c r="AB1079" i="1"/>
  <c r="AA1079" i="1"/>
  <c r="AB1078" i="1"/>
  <c r="AA1078" i="1"/>
  <c r="AB1077" i="1"/>
  <c r="AA1077" i="1"/>
  <c r="AB1076" i="1"/>
  <c r="AA1076" i="1"/>
  <c r="AB1075" i="1"/>
  <c r="AA1075" i="1"/>
  <c r="AB1074" i="1"/>
  <c r="AA1074" i="1"/>
  <c r="AB1073" i="1"/>
  <c r="AA1073" i="1"/>
  <c r="AB1072" i="1"/>
  <c r="AA1072" i="1"/>
  <c r="AB1071" i="1"/>
  <c r="AA1071" i="1"/>
  <c r="AB1070" i="1"/>
  <c r="AA1070" i="1"/>
  <c r="AB1069" i="1"/>
  <c r="AA1069" i="1"/>
  <c r="AB1068" i="1"/>
  <c r="AA1068" i="1"/>
  <c r="AB1067" i="1"/>
  <c r="AA1067" i="1"/>
  <c r="AB1066" i="1"/>
  <c r="AA1066" i="1"/>
  <c r="AB1065" i="1"/>
  <c r="AA1065" i="1"/>
  <c r="AB1064" i="1"/>
  <c r="AA1064" i="1"/>
  <c r="AB1063" i="1"/>
  <c r="AA1063" i="1"/>
  <c r="AB1062" i="1"/>
  <c r="AA1062" i="1"/>
  <c r="AB1061" i="1"/>
  <c r="AA1061" i="1"/>
  <c r="AB1060" i="1"/>
  <c r="AA1060" i="1"/>
  <c r="AB1059" i="1"/>
  <c r="AA1059" i="1"/>
  <c r="AB1058" i="1"/>
  <c r="AA1058" i="1"/>
  <c r="AB1057" i="1"/>
  <c r="AA1057" i="1"/>
  <c r="AB1056" i="1"/>
  <c r="AA1056" i="1"/>
  <c r="AB1055" i="1"/>
  <c r="AA1055" i="1"/>
  <c r="AB1054" i="1"/>
  <c r="AA1054" i="1"/>
  <c r="AB1053" i="1"/>
  <c r="AA1053" i="1"/>
  <c r="AB1052" i="1"/>
  <c r="AA1052" i="1"/>
  <c r="AB1051" i="1"/>
  <c r="AA1051" i="1"/>
  <c r="AB1050" i="1"/>
  <c r="AA1050" i="1"/>
  <c r="AB1049" i="1"/>
  <c r="AA1049" i="1"/>
  <c r="AB1048" i="1"/>
  <c r="AA1048" i="1"/>
  <c r="AB1047" i="1"/>
  <c r="AA1047" i="1"/>
  <c r="AB1046" i="1"/>
  <c r="AA1046" i="1"/>
  <c r="AB1045" i="1"/>
  <c r="AA1045" i="1"/>
  <c r="AB1044" i="1"/>
  <c r="AA1044" i="1"/>
  <c r="AB1043" i="1"/>
  <c r="AA1043" i="1"/>
  <c r="AB1042" i="1"/>
  <c r="AA1042" i="1"/>
  <c r="AB1041" i="1"/>
  <c r="AA1041" i="1"/>
  <c r="AB1040" i="1"/>
  <c r="AA1040" i="1"/>
  <c r="AB1039" i="1"/>
  <c r="AA1039" i="1"/>
  <c r="AB1038" i="1"/>
  <c r="AA1038" i="1"/>
  <c r="AB1037" i="1"/>
  <c r="AA1037" i="1"/>
  <c r="AB1036" i="1"/>
  <c r="AA1036" i="1"/>
  <c r="AB1035" i="1"/>
  <c r="AA1035" i="1"/>
  <c r="AB1034" i="1"/>
  <c r="AA1034" i="1"/>
  <c r="AB1033" i="1"/>
  <c r="AA1033" i="1"/>
  <c r="AB1032" i="1"/>
  <c r="AA1032" i="1"/>
  <c r="AB1031" i="1"/>
  <c r="AA1031" i="1"/>
  <c r="AB1030" i="1"/>
  <c r="AA1030" i="1"/>
  <c r="AB1029" i="1"/>
  <c r="AA1029" i="1"/>
  <c r="AB1028" i="1"/>
  <c r="AA1028" i="1"/>
  <c r="AB1027" i="1"/>
  <c r="AA1027" i="1"/>
  <c r="AB1026" i="1"/>
  <c r="AA1026" i="1"/>
  <c r="AB1025" i="1"/>
  <c r="AA1025" i="1"/>
  <c r="AB1024" i="1"/>
  <c r="AA1024" i="1"/>
  <c r="AB1023" i="1"/>
  <c r="AA1023" i="1"/>
  <c r="AB1022" i="1"/>
  <c r="AA1022" i="1"/>
  <c r="AB1021" i="1"/>
  <c r="AA1021" i="1"/>
  <c r="AB1020" i="1"/>
  <c r="AA1020" i="1"/>
  <c r="AB1019" i="1"/>
  <c r="AA1019" i="1"/>
  <c r="AB1018" i="1"/>
  <c r="AA1018" i="1"/>
  <c r="AB1017" i="1"/>
  <c r="AA1017" i="1"/>
  <c r="AB1016" i="1"/>
  <c r="AA1016" i="1"/>
  <c r="AB1015" i="1"/>
  <c r="AA1015" i="1"/>
  <c r="AB1014" i="1"/>
  <c r="AA1014" i="1"/>
  <c r="AB1013" i="1"/>
  <c r="AA1013" i="1"/>
  <c r="AB1012" i="1"/>
  <c r="AA1012" i="1"/>
  <c r="AB1011" i="1"/>
  <c r="AA1011" i="1"/>
  <c r="AB1010" i="1"/>
  <c r="AA1010" i="1"/>
  <c r="AB1009" i="1"/>
  <c r="AA1009" i="1"/>
  <c r="AB1008" i="1"/>
  <c r="AA1008" i="1"/>
  <c r="AB1007" i="1"/>
  <c r="AA1007" i="1"/>
  <c r="AB1006" i="1"/>
  <c r="AA1006" i="1"/>
  <c r="AB1005" i="1"/>
  <c r="AA1005" i="1"/>
  <c r="AB1004" i="1"/>
  <c r="AA1004" i="1"/>
  <c r="AB1003" i="1"/>
  <c r="AA1003" i="1"/>
  <c r="AB1002" i="1"/>
  <c r="AA1002" i="1"/>
  <c r="AB1001" i="1"/>
  <c r="AA1001" i="1"/>
  <c r="AB1000" i="1"/>
  <c r="AA1000" i="1"/>
  <c r="AB999" i="1"/>
  <c r="AA999" i="1"/>
  <c r="AB998" i="1"/>
  <c r="AA998" i="1"/>
  <c r="AB997" i="1"/>
  <c r="AA997" i="1"/>
  <c r="AB996" i="1"/>
  <c r="AA996" i="1"/>
  <c r="AB995" i="1"/>
  <c r="AA995" i="1"/>
  <c r="AB994" i="1"/>
  <c r="AA994" i="1"/>
  <c r="AB993" i="1"/>
  <c r="AA993" i="1"/>
  <c r="AB992" i="1"/>
  <c r="AA992" i="1"/>
  <c r="AB991" i="1"/>
  <c r="AA991" i="1"/>
  <c r="AB990" i="1"/>
  <c r="AA990" i="1"/>
  <c r="AB989" i="1"/>
  <c r="AA989" i="1"/>
  <c r="AB988" i="1"/>
  <c r="AA988" i="1"/>
  <c r="AB987" i="1"/>
  <c r="AA987" i="1"/>
  <c r="AB986" i="1"/>
  <c r="AA986" i="1"/>
  <c r="AB985" i="1"/>
  <c r="AA985" i="1"/>
  <c r="AB984" i="1"/>
  <c r="AA984" i="1"/>
  <c r="AB983" i="1"/>
  <c r="AA983" i="1"/>
  <c r="AB982" i="1"/>
  <c r="AA982" i="1"/>
  <c r="AB981" i="1"/>
  <c r="AA981" i="1"/>
  <c r="AB980" i="1"/>
  <c r="AA980" i="1"/>
  <c r="AB979" i="1"/>
  <c r="AA979" i="1"/>
  <c r="AB978" i="1"/>
  <c r="AA978" i="1"/>
  <c r="AB977" i="1"/>
  <c r="AA977" i="1"/>
  <c r="AB976" i="1"/>
  <c r="AA976" i="1"/>
  <c r="AB975" i="1"/>
  <c r="AA975" i="1"/>
  <c r="AB974" i="1"/>
  <c r="AA974" i="1"/>
  <c r="AB973" i="1"/>
  <c r="AA973" i="1"/>
  <c r="AB972" i="1"/>
  <c r="AA972" i="1"/>
  <c r="AB971" i="1"/>
  <c r="AA971" i="1"/>
  <c r="AB970" i="1"/>
  <c r="AA970" i="1"/>
  <c r="AB969" i="1"/>
  <c r="AA969" i="1"/>
  <c r="AB968" i="1"/>
  <c r="AA968" i="1"/>
  <c r="AB967" i="1"/>
  <c r="AA967" i="1"/>
  <c r="AB966" i="1"/>
  <c r="AA966" i="1"/>
  <c r="AB965" i="1"/>
  <c r="AA965" i="1"/>
  <c r="AB964" i="1"/>
  <c r="AA964" i="1"/>
  <c r="AB963" i="1"/>
  <c r="AA963" i="1"/>
  <c r="AB962" i="1"/>
  <c r="AA962" i="1"/>
  <c r="AB961" i="1"/>
  <c r="AA961" i="1"/>
  <c r="AB960" i="1"/>
  <c r="AA960" i="1"/>
  <c r="AB959" i="1"/>
  <c r="AA959" i="1"/>
  <c r="AB958" i="1"/>
  <c r="AA958" i="1"/>
  <c r="AB957" i="1"/>
  <c r="AA957" i="1"/>
  <c r="AB956" i="1"/>
  <c r="AA956" i="1"/>
  <c r="AB955" i="1"/>
  <c r="AA955" i="1"/>
  <c r="AB954" i="1"/>
  <c r="AA954" i="1"/>
  <c r="AB953" i="1"/>
  <c r="AA953" i="1"/>
  <c r="AB952" i="1"/>
  <c r="AA952" i="1"/>
  <c r="AB951" i="1"/>
  <c r="AA951" i="1"/>
  <c r="AB950" i="1"/>
  <c r="AA950" i="1"/>
  <c r="AB949" i="1"/>
  <c r="AA949" i="1"/>
  <c r="AB948" i="1"/>
  <c r="AA948" i="1"/>
  <c r="AB947" i="1"/>
  <c r="AA947" i="1"/>
  <c r="AB946" i="1"/>
  <c r="AA946" i="1"/>
  <c r="AB945" i="1"/>
  <c r="AA945" i="1"/>
  <c r="AB944" i="1"/>
  <c r="AA944" i="1"/>
  <c r="AB943" i="1"/>
  <c r="AA943" i="1"/>
  <c r="AB942" i="1"/>
  <c r="AA942" i="1"/>
  <c r="AB941" i="1"/>
  <c r="AA941" i="1"/>
  <c r="AB940" i="1"/>
  <c r="AA940" i="1"/>
  <c r="AB939" i="1"/>
  <c r="AA939" i="1"/>
  <c r="AB938" i="1"/>
  <c r="AA938" i="1"/>
  <c r="AB937" i="1"/>
  <c r="AA937" i="1"/>
  <c r="AB936" i="1"/>
  <c r="AA936" i="1"/>
  <c r="AB935" i="1"/>
  <c r="AA935" i="1"/>
  <c r="AB934" i="1"/>
  <c r="AA934" i="1"/>
  <c r="AB933" i="1"/>
  <c r="AA933" i="1"/>
  <c r="AB932" i="1"/>
  <c r="AA932" i="1"/>
  <c r="AB931" i="1"/>
  <c r="AA931" i="1"/>
  <c r="AB930" i="1"/>
  <c r="AA930" i="1"/>
  <c r="AB929" i="1"/>
  <c r="AA929" i="1"/>
  <c r="AB928" i="1"/>
  <c r="AA928" i="1"/>
  <c r="AB927" i="1"/>
  <c r="AA927" i="1"/>
  <c r="AB926" i="1"/>
  <c r="AA926" i="1"/>
  <c r="AB925" i="1"/>
  <c r="AA925" i="1"/>
  <c r="AB924" i="1"/>
  <c r="AA924" i="1"/>
  <c r="AB923" i="1"/>
  <c r="AA923" i="1"/>
  <c r="AB922" i="1"/>
  <c r="AA922" i="1"/>
  <c r="AB921" i="1"/>
  <c r="AA921" i="1"/>
  <c r="AB920" i="1"/>
  <c r="AA920" i="1"/>
  <c r="AB919" i="1"/>
  <c r="AA919" i="1"/>
  <c r="AB918" i="1"/>
  <c r="AA918" i="1"/>
  <c r="AB917" i="1"/>
  <c r="AA917" i="1"/>
  <c r="AB916" i="1"/>
  <c r="AA916" i="1"/>
  <c r="AB915" i="1"/>
  <c r="AA915" i="1"/>
  <c r="AB914" i="1"/>
  <c r="AA914" i="1"/>
  <c r="AB913" i="1"/>
  <c r="AA913" i="1"/>
  <c r="AB912" i="1"/>
  <c r="AA912" i="1"/>
  <c r="AB911" i="1"/>
  <c r="AA911" i="1"/>
  <c r="AB910" i="1"/>
  <c r="AA910" i="1"/>
  <c r="AB909" i="1"/>
  <c r="AA909" i="1"/>
  <c r="AB908" i="1"/>
  <c r="AA908" i="1"/>
  <c r="AB907" i="1"/>
  <c r="AA907" i="1"/>
  <c r="AB906" i="1"/>
  <c r="AA906" i="1"/>
  <c r="AB905" i="1"/>
  <c r="AA905" i="1"/>
  <c r="AB904" i="1"/>
  <c r="AA904" i="1"/>
  <c r="AB903" i="1"/>
  <c r="AA903" i="1"/>
  <c r="AB902" i="1"/>
  <c r="AA902" i="1"/>
  <c r="AB901" i="1"/>
  <c r="AA901" i="1"/>
  <c r="AB900" i="1"/>
  <c r="AA900" i="1"/>
  <c r="AB899" i="1"/>
  <c r="AA899" i="1"/>
  <c r="AB898" i="1"/>
  <c r="AA898" i="1"/>
  <c r="AB897" i="1"/>
  <c r="AA897" i="1"/>
  <c r="AB896" i="1"/>
  <c r="AA896" i="1"/>
  <c r="AB895" i="1"/>
  <c r="AA895" i="1"/>
  <c r="AB894" i="1"/>
  <c r="AA894" i="1"/>
  <c r="AB893" i="1"/>
  <c r="AA893" i="1"/>
  <c r="AB892" i="1"/>
  <c r="AA892" i="1"/>
  <c r="AB891" i="1"/>
  <c r="AA891" i="1"/>
  <c r="AB890" i="1"/>
  <c r="AA890" i="1"/>
  <c r="AB889" i="1"/>
  <c r="AA889" i="1"/>
  <c r="AB888" i="1"/>
  <c r="AA888" i="1"/>
  <c r="AB887" i="1"/>
  <c r="AA887" i="1"/>
  <c r="AB886" i="1"/>
  <c r="AA886" i="1"/>
  <c r="AB885" i="1"/>
  <c r="AA885" i="1"/>
  <c r="AB884" i="1"/>
  <c r="AA884" i="1"/>
  <c r="AB883" i="1"/>
  <c r="AA883" i="1"/>
  <c r="AB882" i="1"/>
  <c r="AA882" i="1"/>
  <c r="AB881" i="1"/>
  <c r="AA881" i="1"/>
  <c r="AB880" i="1"/>
  <c r="AA880" i="1"/>
  <c r="AB879" i="1"/>
  <c r="AA879" i="1"/>
  <c r="AB878" i="1"/>
  <c r="AA878" i="1"/>
  <c r="AB877" i="1"/>
  <c r="AA877" i="1"/>
  <c r="AB876" i="1"/>
  <c r="AA876" i="1"/>
  <c r="AB875" i="1"/>
  <c r="AA875" i="1"/>
  <c r="AB874" i="1"/>
  <c r="AA874" i="1"/>
  <c r="AB873" i="1"/>
  <c r="AA873" i="1"/>
  <c r="AB872" i="1"/>
  <c r="AA872" i="1"/>
  <c r="AB871" i="1"/>
  <c r="AA871" i="1"/>
  <c r="AB870" i="1"/>
  <c r="AA870" i="1"/>
  <c r="AB869" i="1"/>
  <c r="AA869" i="1"/>
  <c r="AB868" i="1"/>
  <c r="AA868" i="1"/>
  <c r="AB867" i="1"/>
  <c r="AA867" i="1"/>
  <c r="AB866" i="1"/>
  <c r="AA866" i="1"/>
  <c r="AB865" i="1"/>
  <c r="AA865" i="1"/>
  <c r="AB864" i="1"/>
  <c r="AA864" i="1"/>
  <c r="AB863" i="1"/>
  <c r="AA863" i="1"/>
  <c r="AB862" i="1"/>
  <c r="AA862" i="1"/>
  <c r="AB861" i="1"/>
  <c r="AA861" i="1"/>
  <c r="AB860" i="1"/>
  <c r="AA860" i="1"/>
  <c r="AB859" i="1"/>
  <c r="AA859" i="1"/>
  <c r="AB858" i="1"/>
  <c r="AA858" i="1"/>
  <c r="AB857" i="1"/>
  <c r="AA857" i="1"/>
  <c r="AB856" i="1"/>
  <c r="AA856" i="1"/>
  <c r="AB855" i="1"/>
  <c r="AA855" i="1"/>
  <c r="AB854" i="1"/>
  <c r="AA854" i="1"/>
  <c r="AB853" i="1"/>
  <c r="AA853" i="1"/>
  <c r="AB852" i="1"/>
  <c r="AA852" i="1"/>
  <c r="AB851" i="1"/>
  <c r="AA851" i="1"/>
  <c r="AB850" i="1"/>
  <c r="AA850" i="1"/>
  <c r="AB849" i="1"/>
  <c r="AA849" i="1"/>
  <c r="AB848" i="1"/>
  <c r="AA848" i="1"/>
  <c r="AB847" i="1"/>
  <c r="AA847" i="1"/>
  <c r="AB846" i="1"/>
  <c r="AA846" i="1"/>
  <c r="AB845" i="1"/>
  <c r="AA845" i="1"/>
  <c r="AB844" i="1"/>
  <c r="AA844" i="1"/>
  <c r="AB843" i="1"/>
  <c r="AA843" i="1"/>
  <c r="AB842" i="1"/>
  <c r="AA842" i="1"/>
  <c r="AB841" i="1"/>
  <c r="AA841" i="1"/>
  <c r="AB840" i="1"/>
  <c r="AA840" i="1"/>
  <c r="AB839" i="1"/>
  <c r="AA839" i="1"/>
  <c r="AB838" i="1"/>
  <c r="AA838" i="1"/>
  <c r="AB837" i="1"/>
  <c r="AA837" i="1"/>
  <c r="AB836" i="1"/>
  <c r="AA836" i="1"/>
  <c r="AB835" i="1"/>
  <c r="AA835" i="1"/>
  <c r="AB834" i="1"/>
  <c r="AA834" i="1"/>
  <c r="AB833" i="1"/>
  <c r="AA833" i="1"/>
  <c r="AB832" i="1"/>
  <c r="AA832" i="1"/>
  <c r="AB831" i="1"/>
  <c r="AA831" i="1"/>
  <c r="AB830" i="1"/>
  <c r="AA830" i="1"/>
  <c r="AB829" i="1"/>
  <c r="AA829" i="1"/>
  <c r="AB828" i="1"/>
  <c r="AA828" i="1"/>
  <c r="AB827" i="1"/>
  <c r="AA827" i="1"/>
  <c r="AB826" i="1"/>
  <c r="AA826" i="1"/>
  <c r="AB825" i="1"/>
  <c r="AA825" i="1"/>
  <c r="AB824" i="1"/>
  <c r="AA824" i="1"/>
  <c r="AB823" i="1"/>
  <c r="AA823" i="1"/>
  <c r="AB822" i="1"/>
  <c r="AA822" i="1"/>
  <c r="AB821" i="1"/>
  <c r="AA821" i="1"/>
  <c r="AB820" i="1"/>
  <c r="AA820" i="1"/>
  <c r="AB819" i="1"/>
  <c r="AA819" i="1"/>
  <c r="AB818" i="1"/>
  <c r="AA818" i="1"/>
  <c r="AB817" i="1"/>
  <c r="AA817" i="1"/>
  <c r="AB816" i="1"/>
  <c r="AA816" i="1"/>
  <c r="AB815" i="1"/>
  <c r="AA815" i="1"/>
  <c r="AB814" i="1"/>
  <c r="AA814" i="1"/>
  <c r="AB813" i="1"/>
  <c r="AA813" i="1"/>
  <c r="AB812" i="1"/>
  <c r="AA812" i="1"/>
  <c r="AB811" i="1"/>
  <c r="AA811" i="1"/>
  <c r="AB810" i="1"/>
  <c r="AA810" i="1"/>
  <c r="AB809" i="1"/>
  <c r="AA809" i="1"/>
  <c r="AB808" i="1"/>
  <c r="AA808" i="1"/>
  <c r="AB807" i="1"/>
  <c r="AA807" i="1"/>
  <c r="AB806" i="1"/>
  <c r="AA806" i="1"/>
  <c r="AB805" i="1"/>
  <c r="AA805" i="1"/>
  <c r="AB804" i="1"/>
  <c r="AA804" i="1"/>
  <c r="AB803" i="1"/>
  <c r="AA803" i="1"/>
  <c r="AB802" i="1"/>
  <c r="AA802" i="1"/>
  <c r="AB801" i="1"/>
  <c r="AA801" i="1"/>
  <c r="AB800" i="1"/>
  <c r="AA800" i="1"/>
  <c r="AB799" i="1"/>
  <c r="AA799" i="1"/>
  <c r="AB798" i="1"/>
  <c r="AA798" i="1"/>
  <c r="AB797" i="1"/>
  <c r="AA797" i="1"/>
  <c r="AB796" i="1"/>
  <c r="AA796" i="1"/>
  <c r="AB795" i="1"/>
  <c r="AA795" i="1"/>
  <c r="AB794" i="1"/>
  <c r="AA794" i="1"/>
  <c r="AB793" i="1"/>
  <c r="AA793" i="1"/>
  <c r="AB792" i="1"/>
  <c r="AA792" i="1"/>
  <c r="AB791" i="1"/>
  <c r="AA791" i="1"/>
  <c r="AB790" i="1"/>
  <c r="AA790" i="1"/>
  <c r="AB789" i="1"/>
  <c r="AA789" i="1"/>
  <c r="AB788" i="1"/>
  <c r="AA788" i="1"/>
  <c r="AB787" i="1"/>
  <c r="AA787" i="1"/>
  <c r="AB786" i="1"/>
  <c r="AA786" i="1"/>
  <c r="AB785" i="1"/>
  <c r="AA785" i="1"/>
  <c r="AB784" i="1"/>
  <c r="AA784" i="1"/>
  <c r="AB783" i="1"/>
  <c r="AA783" i="1"/>
  <c r="AB782" i="1"/>
  <c r="AA782" i="1"/>
  <c r="AB781" i="1"/>
  <c r="AA781" i="1"/>
  <c r="AB780" i="1"/>
  <c r="AA780" i="1"/>
  <c r="AB779" i="1"/>
  <c r="AA779" i="1"/>
  <c r="AB778" i="1"/>
  <c r="AA778" i="1"/>
  <c r="AB777" i="1"/>
  <c r="AA777" i="1"/>
  <c r="AB776" i="1"/>
  <c r="AA776" i="1"/>
  <c r="AB775" i="1"/>
  <c r="AA775" i="1"/>
  <c r="AB774" i="1"/>
  <c r="AA774" i="1"/>
  <c r="AB773" i="1"/>
  <c r="AA773" i="1"/>
  <c r="AB772" i="1"/>
  <c r="AA772" i="1"/>
  <c r="AB771" i="1"/>
  <c r="AA771" i="1"/>
  <c r="AB770" i="1"/>
  <c r="AA770" i="1"/>
  <c r="AB769" i="1"/>
  <c r="AA769" i="1"/>
  <c r="AB768" i="1"/>
  <c r="AA768" i="1"/>
  <c r="AB767" i="1"/>
  <c r="AA767" i="1"/>
  <c r="AB766" i="1"/>
  <c r="AA766" i="1"/>
  <c r="AB765" i="1"/>
  <c r="AA765" i="1"/>
  <c r="AB764" i="1"/>
  <c r="AA764" i="1"/>
  <c r="AB763" i="1"/>
  <c r="AA763" i="1"/>
  <c r="AB762" i="1"/>
  <c r="AA762" i="1"/>
  <c r="AB761" i="1"/>
  <c r="AA761" i="1"/>
  <c r="AB760" i="1"/>
  <c r="AA760" i="1"/>
  <c r="AB759" i="1"/>
  <c r="AA759" i="1"/>
  <c r="AB758" i="1"/>
  <c r="AA758" i="1"/>
  <c r="AB757" i="1"/>
  <c r="AA757" i="1"/>
  <c r="AB756" i="1"/>
  <c r="AA756" i="1"/>
  <c r="AB755" i="1"/>
  <c r="AA755" i="1"/>
  <c r="AB754" i="1"/>
  <c r="AA754" i="1"/>
  <c r="AB753" i="1"/>
  <c r="AA753" i="1"/>
  <c r="AB752" i="1"/>
  <c r="AA752" i="1"/>
  <c r="AB751" i="1"/>
  <c r="AA751" i="1"/>
  <c r="AB750" i="1"/>
  <c r="AA750" i="1"/>
  <c r="AB749" i="1"/>
  <c r="AA749" i="1"/>
  <c r="AB748" i="1"/>
  <c r="AA748" i="1"/>
  <c r="AB747" i="1"/>
  <c r="AA747" i="1"/>
  <c r="AB746" i="1"/>
  <c r="AA746" i="1"/>
  <c r="AB745" i="1"/>
  <c r="AA745" i="1"/>
  <c r="AB744" i="1"/>
  <c r="AA744" i="1"/>
  <c r="AB743" i="1"/>
  <c r="AA743" i="1"/>
  <c r="AB742" i="1"/>
  <c r="AA742" i="1"/>
  <c r="AB741" i="1"/>
  <c r="AA741" i="1"/>
  <c r="AB740" i="1"/>
  <c r="AA740" i="1"/>
  <c r="AB739" i="1"/>
  <c r="AA739" i="1"/>
  <c r="AB738" i="1"/>
  <c r="AA738" i="1"/>
  <c r="AB737" i="1"/>
  <c r="AA737" i="1"/>
  <c r="AB736" i="1"/>
  <c r="AA736" i="1"/>
  <c r="AB735" i="1"/>
  <c r="AA735" i="1"/>
  <c r="AB734" i="1"/>
  <c r="AA734" i="1"/>
  <c r="AB733" i="1"/>
  <c r="AA733" i="1"/>
  <c r="AB732" i="1"/>
  <c r="AA732" i="1"/>
  <c r="AB731" i="1"/>
  <c r="AA731" i="1"/>
  <c r="AB730" i="1"/>
  <c r="AA730" i="1"/>
  <c r="AB729" i="1"/>
  <c r="AA729" i="1"/>
  <c r="AB728" i="1"/>
  <c r="AA728" i="1"/>
  <c r="AB727" i="1"/>
  <c r="AA727" i="1"/>
  <c r="AB726" i="1"/>
  <c r="AA726" i="1"/>
  <c r="AB725" i="1"/>
  <c r="AA725" i="1"/>
  <c r="AB724" i="1"/>
  <c r="AA724" i="1"/>
  <c r="AB723" i="1"/>
  <c r="AA723" i="1"/>
  <c r="AB722" i="1"/>
  <c r="AA722" i="1"/>
  <c r="AB721" i="1"/>
  <c r="AA721" i="1"/>
  <c r="AB720" i="1"/>
  <c r="AA720" i="1"/>
  <c r="AB719" i="1"/>
  <c r="AA719" i="1"/>
  <c r="AB718" i="1"/>
  <c r="AA718" i="1"/>
  <c r="AB717" i="1"/>
  <c r="AA717" i="1"/>
  <c r="AB716" i="1"/>
  <c r="AA716" i="1"/>
  <c r="AB715" i="1"/>
  <c r="AA715" i="1"/>
  <c r="AB714" i="1"/>
  <c r="AA714" i="1"/>
  <c r="AB713" i="1"/>
  <c r="AA713" i="1"/>
  <c r="AB712" i="1"/>
  <c r="AA712" i="1"/>
  <c r="AB711" i="1"/>
  <c r="AA711" i="1"/>
  <c r="AB710" i="1"/>
  <c r="AA710" i="1"/>
  <c r="AB709" i="1"/>
  <c r="AA709" i="1"/>
  <c r="AB708" i="1"/>
  <c r="AA708" i="1"/>
  <c r="AB707" i="1"/>
  <c r="AA707" i="1"/>
  <c r="AB706" i="1"/>
  <c r="AA706" i="1"/>
  <c r="AB705" i="1"/>
  <c r="AA705" i="1"/>
  <c r="AB704" i="1"/>
  <c r="AA704" i="1"/>
  <c r="AB703" i="1"/>
  <c r="AA703" i="1"/>
  <c r="AB702" i="1"/>
  <c r="AA702" i="1"/>
  <c r="AB701" i="1"/>
  <c r="AA701" i="1"/>
  <c r="AB700" i="1"/>
  <c r="AA700" i="1"/>
  <c r="AB699" i="1"/>
  <c r="AA699" i="1"/>
  <c r="AB698" i="1"/>
  <c r="AA698" i="1"/>
  <c r="AB697" i="1"/>
  <c r="AA697" i="1"/>
  <c r="AB696" i="1"/>
  <c r="AA696" i="1"/>
  <c r="AB695" i="1"/>
  <c r="AA695" i="1"/>
  <c r="AB694" i="1"/>
  <c r="AA694" i="1"/>
  <c r="AB693" i="1"/>
  <c r="AA693" i="1"/>
  <c r="AB692" i="1"/>
  <c r="AA692" i="1"/>
  <c r="AB691" i="1"/>
  <c r="AA691" i="1"/>
  <c r="AB690" i="1"/>
  <c r="AA690" i="1"/>
  <c r="AB689" i="1"/>
  <c r="AA689" i="1"/>
  <c r="AB688" i="1"/>
  <c r="AA688" i="1"/>
  <c r="AB687" i="1"/>
  <c r="AA687" i="1"/>
  <c r="AB686" i="1"/>
  <c r="AA686" i="1"/>
  <c r="AB685" i="1"/>
  <c r="AA685" i="1"/>
  <c r="AB684" i="1"/>
  <c r="AA684" i="1"/>
  <c r="AB683" i="1"/>
  <c r="AA683" i="1"/>
  <c r="AB682" i="1"/>
  <c r="AA682" i="1"/>
  <c r="AB681" i="1"/>
  <c r="AA681" i="1"/>
  <c r="AB680" i="1"/>
  <c r="AA680" i="1"/>
  <c r="AB679" i="1"/>
  <c r="AA679" i="1"/>
  <c r="AB678" i="1"/>
  <c r="AA678" i="1"/>
  <c r="AB677" i="1"/>
  <c r="AA677" i="1"/>
  <c r="AB676" i="1"/>
  <c r="AA676" i="1"/>
  <c r="AB675" i="1"/>
  <c r="AA675" i="1"/>
  <c r="AB674" i="1"/>
  <c r="AA674" i="1"/>
  <c r="AB673" i="1"/>
  <c r="AA673" i="1"/>
  <c r="AB672" i="1"/>
  <c r="AA672" i="1"/>
  <c r="AB671" i="1"/>
  <c r="AA671" i="1"/>
  <c r="AB670" i="1"/>
  <c r="AA670" i="1"/>
  <c r="AB669" i="1"/>
  <c r="AA669" i="1"/>
  <c r="AB668" i="1"/>
  <c r="AA668" i="1"/>
  <c r="AB667" i="1"/>
  <c r="AA667" i="1"/>
  <c r="AB666" i="1"/>
  <c r="AA666" i="1"/>
  <c r="AB665" i="1"/>
  <c r="AA665" i="1"/>
  <c r="AB664" i="1"/>
  <c r="AA664" i="1"/>
  <c r="AB663" i="1"/>
  <c r="AA663" i="1"/>
  <c r="AB662" i="1"/>
  <c r="AA662" i="1"/>
  <c r="AB661" i="1"/>
  <c r="AA661" i="1"/>
  <c r="AB660" i="1"/>
  <c r="AA660" i="1"/>
  <c r="AB659" i="1"/>
  <c r="AA659" i="1"/>
  <c r="AB658" i="1"/>
  <c r="AA658" i="1"/>
  <c r="AB657" i="1"/>
  <c r="AA657" i="1"/>
  <c r="AB656" i="1"/>
  <c r="AA656" i="1"/>
  <c r="AB655" i="1"/>
  <c r="AA655" i="1"/>
  <c r="AB654" i="1"/>
  <c r="AA654" i="1"/>
  <c r="AB653" i="1"/>
  <c r="AA653" i="1"/>
  <c r="AB652" i="1"/>
  <c r="AA652" i="1"/>
  <c r="AB651" i="1"/>
  <c r="AA651" i="1"/>
  <c r="AB650" i="1"/>
  <c r="AA650" i="1"/>
  <c r="AB649" i="1"/>
  <c r="AA649" i="1"/>
  <c r="AB648" i="1"/>
  <c r="AA648" i="1"/>
  <c r="AB647" i="1"/>
  <c r="AA647" i="1"/>
  <c r="AB646" i="1"/>
  <c r="AA646" i="1"/>
  <c r="AB645" i="1"/>
  <c r="AA645" i="1"/>
  <c r="AB644" i="1"/>
  <c r="AA644" i="1"/>
  <c r="AB643" i="1"/>
  <c r="AA643" i="1"/>
  <c r="AB642" i="1"/>
  <c r="AA642" i="1"/>
  <c r="AB641" i="1"/>
  <c r="AA641" i="1"/>
  <c r="AB640" i="1"/>
  <c r="AA640" i="1"/>
  <c r="AB639" i="1"/>
  <c r="AA639" i="1"/>
  <c r="AB638" i="1"/>
  <c r="AA638" i="1"/>
  <c r="AB637" i="1"/>
  <c r="AA637" i="1"/>
  <c r="AB636" i="1"/>
  <c r="AA636" i="1"/>
  <c r="AB635" i="1"/>
  <c r="AA635" i="1"/>
  <c r="AB634" i="1"/>
  <c r="AA634" i="1"/>
  <c r="AB633" i="1"/>
  <c r="AA633" i="1"/>
  <c r="AB632" i="1"/>
  <c r="AA632" i="1"/>
  <c r="AB631" i="1"/>
  <c r="AA631" i="1"/>
  <c r="AB630" i="1"/>
  <c r="AA630" i="1"/>
  <c r="AB629" i="1"/>
  <c r="AA629" i="1"/>
  <c r="AB628" i="1"/>
  <c r="AA628" i="1"/>
  <c r="AB627" i="1"/>
  <c r="AA627" i="1"/>
  <c r="AB626" i="1"/>
  <c r="AA626" i="1"/>
  <c r="AB625" i="1"/>
  <c r="AA625" i="1"/>
  <c r="AB624" i="1"/>
  <c r="AA624" i="1"/>
  <c r="AB623" i="1"/>
  <c r="AA623" i="1"/>
  <c r="AB622" i="1"/>
  <c r="AA622" i="1"/>
  <c r="AB621" i="1"/>
  <c r="AA621" i="1"/>
  <c r="AB620" i="1"/>
  <c r="AA620" i="1"/>
  <c r="AB619" i="1"/>
  <c r="AA619" i="1"/>
  <c r="AB618" i="1"/>
  <c r="AA618" i="1"/>
  <c r="AB617" i="1"/>
  <c r="AA617" i="1"/>
  <c r="AB616" i="1"/>
  <c r="AA616" i="1"/>
  <c r="AB615" i="1"/>
  <c r="AA615" i="1"/>
  <c r="AB614" i="1"/>
  <c r="AA614" i="1"/>
  <c r="AB613" i="1"/>
  <c r="AA613" i="1"/>
  <c r="AB612" i="1"/>
  <c r="AA612" i="1"/>
  <c r="AB611" i="1"/>
  <c r="AA611" i="1"/>
  <c r="AB610" i="1"/>
  <c r="AA610" i="1"/>
  <c r="AB609" i="1"/>
  <c r="AA609" i="1"/>
  <c r="AB608" i="1"/>
  <c r="AA608" i="1"/>
  <c r="AB607" i="1"/>
  <c r="AA607" i="1"/>
  <c r="AB606" i="1"/>
  <c r="AA606" i="1"/>
  <c r="AB605" i="1"/>
  <c r="AA605" i="1"/>
  <c r="AB604" i="1"/>
  <c r="AA604" i="1"/>
  <c r="AB603" i="1"/>
  <c r="AA603" i="1"/>
  <c r="AB602" i="1"/>
  <c r="AA602" i="1"/>
  <c r="AB601" i="1"/>
  <c r="AA601" i="1"/>
  <c r="AB600" i="1"/>
  <c r="AA600" i="1"/>
  <c r="AB599" i="1"/>
  <c r="AA599" i="1"/>
  <c r="AB598" i="1"/>
  <c r="AA598" i="1"/>
  <c r="AB597" i="1"/>
  <c r="AA597" i="1"/>
  <c r="AB596" i="1"/>
  <c r="AA596" i="1"/>
  <c r="AB595" i="1"/>
  <c r="AA595" i="1"/>
  <c r="AB594" i="1"/>
  <c r="AA594" i="1"/>
  <c r="AB593" i="1"/>
  <c r="AA593" i="1"/>
  <c r="AB592" i="1"/>
  <c r="AA592" i="1"/>
  <c r="AB591" i="1"/>
  <c r="AA591" i="1"/>
  <c r="AB590" i="1"/>
  <c r="AA590" i="1"/>
  <c r="AB589" i="1"/>
  <c r="AA589" i="1"/>
  <c r="AB588" i="1"/>
  <c r="AA588" i="1"/>
  <c r="AB587" i="1"/>
  <c r="AA587" i="1"/>
  <c r="AB586" i="1"/>
  <c r="AA586" i="1"/>
  <c r="AB585" i="1"/>
  <c r="AA585" i="1"/>
  <c r="AB584" i="1"/>
  <c r="AA584" i="1"/>
  <c r="AB583" i="1"/>
  <c r="AA583" i="1"/>
  <c r="AB582" i="1"/>
  <c r="AA582" i="1"/>
  <c r="AB581" i="1"/>
  <c r="AA581" i="1"/>
  <c r="AB580" i="1"/>
  <c r="AA580" i="1"/>
  <c r="AB579" i="1"/>
  <c r="AA579" i="1"/>
  <c r="AB578" i="1"/>
  <c r="AA578" i="1"/>
  <c r="AB577" i="1"/>
  <c r="AA577" i="1"/>
  <c r="AB576" i="1"/>
  <c r="AA576" i="1"/>
  <c r="AB575" i="1"/>
  <c r="AA575" i="1"/>
  <c r="AB574" i="1"/>
  <c r="AA574" i="1"/>
  <c r="AB573" i="1"/>
  <c r="AA573" i="1"/>
  <c r="AB572" i="1"/>
  <c r="AA572" i="1"/>
  <c r="AB571" i="1"/>
  <c r="AA571" i="1"/>
  <c r="AB570" i="1"/>
  <c r="AA570" i="1"/>
  <c r="AB569" i="1"/>
  <c r="AA569" i="1"/>
  <c r="AB568" i="1"/>
  <c r="AA568" i="1"/>
  <c r="AB567" i="1"/>
  <c r="AA567" i="1"/>
  <c r="AB566" i="1"/>
  <c r="AA566" i="1"/>
  <c r="AB565" i="1"/>
  <c r="AA565" i="1"/>
  <c r="AB564" i="1"/>
  <c r="AA564" i="1"/>
  <c r="AB563" i="1"/>
  <c r="AA563" i="1"/>
  <c r="AB562" i="1"/>
  <c r="AA562" i="1"/>
  <c r="AB561" i="1"/>
  <c r="AA561" i="1"/>
  <c r="AB560" i="1"/>
  <c r="AA560" i="1"/>
  <c r="AB559" i="1"/>
  <c r="AA559" i="1"/>
  <c r="AB558" i="1"/>
  <c r="AA558" i="1"/>
  <c r="AB557" i="1"/>
  <c r="AA557" i="1"/>
  <c r="AB556" i="1"/>
  <c r="AA556" i="1"/>
  <c r="AB555" i="1"/>
  <c r="AA555" i="1"/>
  <c r="AB554" i="1"/>
  <c r="AA554" i="1"/>
  <c r="AB553" i="1"/>
  <c r="AA553" i="1"/>
  <c r="AB552" i="1"/>
  <c r="AA552" i="1"/>
  <c r="AB551" i="1"/>
  <c r="AA551" i="1"/>
  <c r="AB550" i="1"/>
  <c r="AA550" i="1"/>
  <c r="AB549" i="1"/>
  <c r="AA549" i="1"/>
  <c r="AB548" i="1"/>
  <c r="AA548" i="1"/>
  <c r="AB547" i="1"/>
  <c r="AA547" i="1"/>
  <c r="AB546" i="1"/>
  <c r="AA546" i="1"/>
  <c r="AB545" i="1"/>
  <c r="AA545" i="1"/>
  <c r="AB544" i="1"/>
  <c r="AA544" i="1"/>
  <c r="AB543" i="1"/>
  <c r="AA543" i="1"/>
  <c r="AB542" i="1"/>
  <c r="AA542" i="1"/>
  <c r="AB541" i="1"/>
  <c r="AA541" i="1"/>
  <c r="AB540" i="1"/>
  <c r="AA540" i="1"/>
  <c r="AB539" i="1"/>
  <c r="AA539" i="1"/>
  <c r="AB538" i="1"/>
  <c r="AA538" i="1"/>
  <c r="AB537" i="1"/>
  <c r="AA537" i="1"/>
  <c r="AB536" i="1"/>
  <c r="AA536" i="1"/>
  <c r="AB535" i="1"/>
  <c r="AA535" i="1"/>
  <c r="AB534" i="1"/>
  <c r="AA534" i="1"/>
  <c r="AB533" i="1"/>
  <c r="AA533" i="1"/>
  <c r="AB532" i="1"/>
  <c r="AA532" i="1"/>
  <c r="AB531" i="1"/>
  <c r="AA531" i="1"/>
  <c r="AB530" i="1"/>
  <c r="AA530" i="1"/>
  <c r="AB529" i="1"/>
  <c r="AA529" i="1"/>
  <c r="AB528" i="1"/>
  <c r="AA528" i="1"/>
  <c r="AB527" i="1"/>
  <c r="AA527" i="1"/>
  <c r="AB526" i="1"/>
  <c r="AA526" i="1"/>
  <c r="AB525" i="1"/>
  <c r="AA525" i="1"/>
  <c r="AB524" i="1"/>
  <c r="AA524" i="1"/>
  <c r="AB523" i="1"/>
  <c r="AA523" i="1"/>
  <c r="AB522" i="1"/>
  <c r="AA522" i="1"/>
  <c r="AB521" i="1"/>
  <c r="AA521" i="1"/>
  <c r="AB520" i="1"/>
  <c r="AA520" i="1"/>
  <c r="AB519" i="1"/>
  <c r="AA519" i="1"/>
  <c r="AB518" i="1"/>
  <c r="AA518" i="1"/>
  <c r="AB517" i="1"/>
  <c r="AA517" i="1"/>
  <c r="AB516" i="1"/>
  <c r="AA516" i="1"/>
  <c r="AB515" i="1"/>
  <c r="AA515" i="1"/>
  <c r="AB514" i="1"/>
  <c r="AA514" i="1"/>
  <c r="AB513" i="1"/>
  <c r="AA513" i="1"/>
  <c r="AB512" i="1"/>
  <c r="AA512" i="1"/>
  <c r="AB511" i="1"/>
  <c r="AA511" i="1"/>
  <c r="AB510" i="1"/>
  <c r="AA510" i="1"/>
  <c r="AB509" i="1"/>
  <c r="AA509" i="1"/>
  <c r="AB508" i="1"/>
  <c r="AA508" i="1"/>
  <c r="AB507" i="1"/>
  <c r="AA507" i="1"/>
  <c r="AB506" i="1"/>
  <c r="AA506" i="1"/>
  <c r="AB505" i="1"/>
  <c r="AA505" i="1"/>
  <c r="AB504" i="1"/>
  <c r="AA504" i="1"/>
  <c r="AB503" i="1"/>
  <c r="AA503" i="1"/>
  <c r="AB502" i="1"/>
  <c r="AA502" i="1"/>
  <c r="AB501" i="1"/>
  <c r="AA501" i="1"/>
  <c r="AB500" i="1"/>
  <c r="AA500" i="1"/>
  <c r="AB499" i="1"/>
  <c r="AA499" i="1"/>
  <c r="AB498" i="1"/>
  <c r="AA498" i="1"/>
  <c r="AB497" i="1"/>
  <c r="AA497" i="1"/>
  <c r="AB496" i="1"/>
  <c r="AA496" i="1"/>
  <c r="AB495" i="1"/>
  <c r="AA495" i="1"/>
  <c r="AB494" i="1"/>
  <c r="AA494" i="1"/>
  <c r="AB493" i="1"/>
  <c r="AA493" i="1"/>
  <c r="AB492" i="1"/>
  <c r="AA492" i="1"/>
  <c r="AB491" i="1"/>
  <c r="AA491" i="1"/>
  <c r="AB490" i="1"/>
  <c r="AA490" i="1"/>
  <c r="AB489" i="1"/>
  <c r="AA489" i="1"/>
  <c r="AB488" i="1"/>
  <c r="AA488" i="1"/>
  <c r="AB487" i="1"/>
  <c r="AA487" i="1"/>
  <c r="AB486" i="1"/>
  <c r="AA486" i="1"/>
  <c r="AB485" i="1"/>
  <c r="AA485" i="1"/>
  <c r="AB484" i="1"/>
  <c r="AA484" i="1"/>
  <c r="AB483" i="1"/>
  <c r="AA483" i="1"/>
  <c r="AB482" i="1"/>
  <c r="AA482" i="1"/>
  <c r="AB481" i="1"/>
  <c r="AA481" i="1"/>
  <c r="AB480" i="1"/>
  <c r="AA480" i="1"/>
  <c r="AB479" i="1"/>
  <c r="AA479" i="1"/>
  <c r="AB478" i="1"/>
  <c r="AA478" i="1"/>
  <c r="AB477" i="1"/>
  <c r="AA477" i="1"/>
  <c r="AB476" i="1"/>
  <c r="AA476" i="1"/>
  <c r="AB475" i="1"/>
  <c r="AA475" i="1"/>
  <c r="AB474" i="1"/>
  <c r="AA474" i="1"/>
  <c r="AB473" i="1"/>
  <c r="AA473" i="1"/>
  <c r="AB472" i="1"/>
  <c r="AA472" i="1"/>
  <c r="AB471" i="1"/>
  <c r="AA471" i="1"/>
  <c r="AB470" i="1"/>
  <c r="AA470" i="1"/>
  <c r="AB469" i="1"/>
  <c r="AA469" i="1"/>
  <c r="AB468" i="1"/>
  <c r="AA468" i="1"/>
  <c r="AB467" i="1"/>
  <c r="AA467" i="1"/>
  <c r="AB466" i="1"/>
  <c r="AA466" i="1"/>
  <c r="AB465" i="1"/>
  <c r="AA465" i="1"/>
  <c r="AB464" i="1"/>
  <c r="AA464" i="1"/>
  <c r="AB463" i="1"/>
  <c r="AA463" i="1"/>
  <c r="AB462" i="1"/>
  <c r="AA462" i="1"/>
  <c r="AB461" i="1"/>
  <c r="AA461" i="1"/>
  <c r="AB460" i="1"/>
  <c r="AA460" i="1"/>
  <c r="AB459" i="1"/>
  <c r="AA459" i="1"/>
  <c r="AB458" i="1"/>
  <c r="AA458" i="1"/>
  <c r="AB457" i="1"/>
  <c r="AA457" i="1"/>
  <c r="AB456" i="1"/>
  <c r="AA456" i="1"/>
  <c r="AB455" i="1"/>
  <c r="AA455" i="1"/>
  <c r="AB454" i="1"/>
  <c r="AA454" i="1"/>
  <c r="AB453" i="1"/>
  <c r="AA453" i="1"/>
  <c r="AB452" i="1"/>
  <c r="AA452" i="1"/>
  <c r="AB451" i="1"/>
  <c r="AA451" i="1"/>
  <c r="AB450" i="1"/>
  <c r="AA450" i="1"/>
  <c r="AB449" i="1"/>
  <c r="AA449" i="1"/>
  <c r="AB448" i="1"/>
  <c r="AA448" i="1"/>
  <c r="AB447" i="1"/>
  <c r="AA447" i="1"/>
  <c r="AB446" i="1"/>
  <c r="AA446" i="1"/>
  <c r="AB445" i="1"/>
  <c r="AA445" i="1"/>
  <c r="AB444" i="1"/>
  <c r="AA444" i="1"/>
  <c r="AB443" i="1"/>
  <c r="AA443" i="1"/>
  <c r="AB442" i="1"/>
  <c r="AA442" i="1"/>
  <c r="AB441" i="1"/>
  <c r="AA441" i="1"/>
  <c r="AB440" i="1"/>
  <c r="AA440" i="1"/>
  <c r="AB439" i="1"/>
  <c r="AA439" i="1"/>
  <c r="AB438" i="1"/>
  <c r="AA438" i="1"/>
  <c r="AB437" i="1"/>
  <c r="AA437" i="1"/>
  <c r="AB436" i="1"/>
  <c r="AA436" i="1"/>
  <c r="AB435" i="1"/>
  <c r="AA435" i="1"/>
  <c r="AB434" i="1"/>
  <c r="AA434" i="1"/>
  <c r="AB433" i="1"/>
  <c r="AA433" i="1"/>
  <c r="AB432" i="1"/>
  <c r="AA432" i="1"/>
  <c r="AB431" i="1"/>
  <c r="AA431" i="1"/>
  <c r="AB430" i="1"/>
  <c r="AA430" i="1"/>
  <c r="AB429" i="1"/>
  <c r="AA429" i="1"/>
  <c r="AB428" i="1"/>
  <c r="AA428" i="1"/>
  <c r="AB427" i="1"/>
  <c r="AA427" i="1"/>
  <c r="AB426" i="1"/>
  <c r="AA426" i="1"/>
  <c r="AB425" i="1"/>
  <c r="AA425" i="1"/>
  <c r="AB424" i="1"/>
  <c r="AA424" i="1"/>
  <c r="AB423" i="1"/>
  <c r="AA423" i="1"/>
  <c r="AB422" i="1"/>
  <c r="AA422" i="1"/>
  <c r="AB421" i="1"/>
  <c r="AA421" i="1"/>
  <c r="AB420" i="1"/>
  <c r="AA420" i="1"/>
  <c r="AB419" i="1"/>
  <c r="AA419" i="1"/>
  <c r="AB418" i="1"/>
  <c r="AA418" i="1"/>
  <c r="AB417" i="1"/>
  <c r="AA417" i="1"/>
  <c r="AB416" i="1"/>
  <c r="AA416" i="1"/>
  <c r="AB415" i="1"/>
  <c r="AA415" i="1"/>
  <c r="AB414" i="1"/>
  <c r="AA414" i="1"/>
  <c r="AB413" i="1"/>
  <c r="AA413" i="1"/>
  <c r="AB412" i="1"/>
  <c r="AA412" i="1"/>
  <c r="AB411" i="1"/>
  <c r="AA411" i="1"/>
  <c r="AB410" i="1"/>
  <c r="AA410" i="1"/>
  <c r="AB409" i="1"/>
  <c r="AA409" i="1"/>
  <c r="AB408" i="1"/>
  <c r="AA408" i="1"/>
  <c r="AB407" i="1"/>
  <c r="AA407" i="1"/>
  <c r="AB406" i="1"/>
  <c r="AA406" i="1"/>
  <c r="AB405" i="1"/>
  <c r="AA405" i="1"/>
  <c r="AB404" i="1"/>
  <c r="AA404" i="1"/>
  <c r="AB403" i="1"/>
  <c r="AA403" i="1"/>
  <c r="AB402" i="1"/>
  <c r="AA402" i="1"/>
  <c r="AB401" i="1"/>
  <c r="AA401" i="1"/>
  <c r="AB400" i="1"/>
  <c r="AA400" i="1"/>
  <c r="AB399" i="1"/>
  <c r="AA399" i="1"/>
  <c r="AB398" i="1"/>
  <c r="AA398" i="1"/>
  <c r="AB397" i="1"/>
  <c r="AA397" i="1"/>
  <c r="AB396" i="1"/>
  <c r="AA396" i="1"/>
  <c r="AB395" i="1"/>
  <c r="AA395" i="1"/>
  <c r="AB394" i="1"/>
  <c r="AA394" i="1"/>
  <c r="AB393" i="1"/>
  <c r="AA393" i="1"/>
  <c r="AB392" i="1"/>
  <c r="AA392" i="1"/>
  <c r="AB391" i="1"/>
  <c r="AA391" i="1"/>
  <c r="AB390" i="1"/>
  <c r="AA390" i="1"/>
  <c r="AB389" i="1"/>
  <c r="AA389" i="1"/>
  <c r="AB388" i="1"/>
  <c r="AA388" i="1"/>
  <c r="AB387" i="1"/>
  <c r="AA387" i="1"/>
  <c r="AB386" i="1"/>
  <c r="AA386" i="1"/>
  <c r="AB385" i="1"/>
  <c r="AA385" i="1"/>
  <c r="AB384" i="1"/>
  <c r="AA384" i="1"/>
  <c r="AB383" i="1"/>
  <c r="AA383" i="1"/>
  <c r="AB382" i="1"/>
  <c r="AA382" i="1"/>
  <c r="AB381" i="1"/>
  <c r="AA381" i="1"/>
  <c r="AB380" i="1"/>
  <c r="AA380" i="1"/>
  <c r="AB379" i="1"/>
  <c r="AA379" i="1"/>
  <c r="AB378" i="1"/>
  <c r="AA378" i="1"/>
  <c r="AB377" i="1"/>
  <c r="AA377" i="1"/>
  <c r="AB376" i="1"/>
  <c r="AA376" i="1"/>
  <c r="AB375" i="1"/>
  <c r="AA375" i="1"/>
  <c r="AB374" i="1"/>
  <c r="AA374" i="1"/>
  <c r="AB373" i="1"/>
  <c r="AA373" i="1"/>
  <c r="AB372" i="1"/>
  <c r="AA372" i="1"/>
  <c r="AB371" i="1"/>
  <c r="AA371" i="1"/>
  <c r="AB370" i="1"/>
  <c r="AA370" i="1"/>
  <c r="AB369" i="1"/>
  <c r="AA369" i="1"/>
  <c r="AB368" i="1"/>
  <c r="AA368" i="1"/>
  <c r="AB367" i="1"/>
  <c r="AA367" i="1"/>
  <c r="AB366" i="1"/>
  <c r="AA366" i="1"/>
  <c r="AB365" i="1"/>
  <c r="AA365" i="1"/>
  <c r="AB364" i="1"/>
  <c r="AA364" i="1"/>
  <c r="AB363" i="1"/>
  <c r="AA363" i="1"/>
  <c r="AB362" i="1"/>
  <c r="AA362" i="1"/>
  <c r="AB361" i="1"/>
  <c r="AA361" i="1"/>
  <c r="AB360" i="1"/>
  <c r="AA360" i="1"/>
  <c r="AB359" i="1"/>
  <c r="AA359" i="1"/>
  <c r="AB358" i="1"/>
  <c r="AA358" i="1"/>
  <c r="AB357" i="1"/>
  <c r="AA357" i="1"/>
  <c r="AB356" i="1"/>
  <c r="AA356" i="1"/>
  <c r="AB355" i="1"/>
  <c r="AA355" i="1"/>
  <c r="AB354" i="1"/>
  <c r="AA354" i="1"/>
  <c r="AB353" i="1"/>
  <c r="AA353" i="1"/>
  <c r="AB352" i="1"/>
  <c r="AA352" i="1"/>
  <c r="AB351" i="1"/>
  <c r="AA351" i="1"/>
  <c r="AB350" i="1"/>
  <c r="AA350" i="1"/>
  <c r="AB349" i="1"/>
  <c r="AA349" i="1"/>
  <c r="AB348" i="1"/>
  <c r="AA348" i="1"/>
  <c r="AB347" i="1"/>
  <c r="AA347" i="1"/>
  <c r="AB346" i="1"/>
  <c r="AA346" i="1"/>
  <c r="AB345" i="1"/>
  <c r="AA345" i="1"/>
  <c r="AB344" i="1"/>
  <c r="AA344" i="1"/>
  <c r="AB343" i="1"/>
  <c r="AA343" i="1"/>
  <c r="AB342" i="1"/>
  <c r="AA342" i="1"/>
  <c r="AB341" i="1"/>
  <c r="AA341" i="1"/>
  <c r="AB340" i="1"/>
  <c r="AA340" i="1"/>
  <c r="AB339" i="1"/>
  <c r="AA339" i="1"/>
  <c r="AB338" i="1"/>
  <c r="AA338" i="1"/>
  <c r="AB337" i="1"/>
  <c r="AA337" i="1"/>
  <c r="AB336" i="1"/>
  <c r="AA336" i="1"/>
  <c r="AB335" i="1"/>
  <c r="AA335" i="1"/>
  <c r="AB334" i="1"/>
  <c r="AA334" i="1"/>
  <c r="AB333" i="1"/>
  <c r="AA333" i="1"/>
  <c r="AB332" i="1"/>
  <c r="AA332" i="1"/>
  <c r="AB331" i="1"/>
  <c r="AA331" i="1"/>
  <c r="AB330" i="1"/>
  <c r="AA330" i="1"/>
  <c r="AB329" i="1"/>
  <c r="AA329" i="1"/>
  <c r="AB328" i="1"/>
  <c r="AA328" i="1"/>
  <c r="AB327" i="1"/>
  <c r="AA327" i="1"/>
  <c r="AB326" i="1"/>
  <c r="AA326" i="1"/>
  <c r="AB325" i="1"/>
  <c r="AA325" i="1"/>
  <c r="AB324" i="1"/>
  <c r="AA324" i="1"/>
  <c r="AB323" i="1"/>
  <c r="AA323" i="1"/>
  <c r="AB322" i="1"/>
  <c r="AA322" i="1"/>
  <c r="AB321" i="1"/>
  <c r="AA321" i="1"/>
  <c r="AB320" i="1"/>
  <c r="AA320" i="1"/>
  <c r="AB319" i="1"/>
  <c r="AA319" i="1"/>
  <c r="AB318" i="1"/>
  <c r="AA318" i="1"/>
  <c r="AB317" i="1"/>
  <c r="AA317" i="1"/>
  <c r="AB316" i="1"/>
  <c r="AA316" i="1"/>
  <c r="AB315" i="1"/>
  <c r="AA315" i="1"/>
  <c r="AB314" i="1"/>
  <c r="AA314" i="1"/>
  <c r="AB313" i="1"/>
  <c r="AA313" i="1"/>
  <c r="AB312" i="1"/>
  <c r="AA312" i="1"/>
  <c r="AB311" i="1"/>
  <c r="AA311" i="1"/>
  <c r="AB310" i="1"/>
  <c r="AA310" i="1"/>
  <c r="AB309" i="1"/>
  <c r="AA309" i="1"/>
  <c r="AB308" i="1"/>
  <c r="AA308" i="1"/>
  <c r="AB307" i="1"/>
  <c r="AA307" i="1"/>
  <c r="AB306" i="1"/>
  <c r="AA306" i="1"/>
  <c r="AB305" i="1"/>
  <c r="AA305" i="1"/>
  <c r="AB304" i="1"/>
  <c r="AA304" i="1"/>
  <c r="AB303" i="1"/>
  <c r="AA303" i="1"/>
  <c r="AB302" i="1"/>
  <c r="AA302" i="1"/>
  <c r="AB301" i="1"/>
  <c r="AA301" i="1"/>
  <c r="AB300" i="1"/>
  <c r="AA300" i="1"/>
  <c r="AB299" i="1"/>
  <c r="AA299" i="1"/>
  <c r="AB298" i="1"/>
  <c r="AA298" i="1"/>
  <c r="AB297" i="1"/>
  <c r="AA297" i="1"/>
  <c r="AB296" i="1"/>
  <c r="AA296" i="1"/>
  <c r="AB295" i="1"/>
  <c r="AA295" i="1"/>
  <c r="AB294" i="1"/>
  <c r="AA294" i="1"/>
  <c r="AB293" i="1"/>
  <c r="AA293" i="1"/>
  <c r="AB292" i="1"/>
  <c r="AA292" i="1"/>
  <c r="AB291" i="1"/>
  <c r="AA291" i="1"/>
  <c r="AB290" i="1"/>
  <c r="AA290" i="1"/>
  <c r="AB289" i="1"/>
  <c r="AA289" i="1"/>
  <c r="AB288" i="1"/>
  <c r="AA288" i="1"/>
  <c r="AB287" i="1"/>
  <c r="AA287" i="1"/>
  <c r="AB286" i="1"/>
  <c r="AA286" i="1"/>
  <c r="AB285" i="1"/>
  <c r="AA285" i="1"/>
  <c r="AB284" i="1"/>
  <c r="AA284" i="1"/>
  <c r="AB283" i="1"/>
  <c r="AA283" i="1"/>
  <c r="AB282" i="1"/>
  <c r="AA282" i="1"/>
  <c r="AB281" i="1"/>
  <c r="AA281" i="1"/>
  <c r="AB280" i="1"/>
  <c r="AA280" i="1"/>
  <c r="AB279" i="1"/>
  <c r="AA279" i="1"/>
  <c r="AB278" i="1"/>
  <c r="AA278" i="1"/>
  <c r="AB277" i="1"/>
  <c r="AA277" i="1"/>
  <c r="AB276" i="1"/>
  <c r="AA276" i="1"/>
  <c r="AB275" i="1"/>
  <c r="AA275" i="1"/>
  <c r="AB274" i="1"/>
  <c r="AA274" i="1"/>
  <c r="AB273" i="1"/>
  <c r="AA273" i="1"/>
  <c r="AB272" i="1"/>
  <c r="AA272" i="1"/>
  <c r="AB271" i="1"/>
  <c r="AA271" i="1"/>
  <c r="AB270" i="1"/>
  <c r="AA270" i="1"/>
  <c r="AB269" i="1"/>
  <c r="AA269" i="1"/>
  <c r="AB268" i="1"/>
  <c r="AA268" i="1"/>
  <c r="AB267" i="1"/>
  <c r="AA267" i="1"/>
  <c r="AB266" i="1"/>
  <c r="AA266" i="1"/>
  <c r="AB265" i="1"/>
  <c r="AA265" i="1"/>
  <c r="AB264" i="1"/>
  <c r="AA264" i="1"/>
  <c r="AB263" i="1"/>
  <c r="AA263" i="1"/>
  <c r="AB262" i="1"/>
  <c r="AA262" i="1"/>
  <c r="AB261" i="1"/>
  <c r="AA261" i="1"/>
  <c r="AB260" i="1"/>
  <c r="AA260" i="1"/>
  <c r="AB259" i="1"/>
  <c r="AA259" i="1"/>
  <c r="AB258" i="1"/>
  <c r="AA258" i="1"/>
  <c r="AB257" i="1"/>
  <c r="AA257" i="1"/>
  <c r="AB256" i="1"/>
  <c r="AA256" i="1"/>
  <c r="AB255" i="1"/>
  <c r="AA255" i="1"/>
  <c r="AB254" i="1"/>
  <c r="AA254" i="1"/>
  <c r="AB253" i="1"/>
  <c r="AA253" i="1"/>
  <c r="AB252" i="1"/>
  <c r="AA252" i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B213" i="1"/>
  <c r="AA213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0" i="1"/>
  <c r="AA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B187" i="1"/>
  <c r="AA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74" i="1"/>
  <c r="AA174" i="1"/>
  <c r="AB173" i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AB161" i="1"/>
  <c r="AA161" i="1"/>
  <c r="AB160" i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1" i="1"/>
  <c r="AA151" i="1"/>
  <c r="AB150" i="1"/>
  <c r="AA150" i="1"/>
  <c r="AB149" i="1"/>
  <c r="AA149" i="1"/>
  <c r="AB148" i="1"/>
  <c r="AA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AB4" i="1"/>
  <c r="AA4" i="1"/>
  <c r="AB3" i="1"/>
  <c r="AA3" i="1"/>
  <c r="AB2" i="1"/>
  <c r="AA2" i="1"/>
</calcChain>
</file>

<file path=xl/sharedStrings.xml><?xml version="1.0" encoding="utf-8"?>
<sst xmlns="http://schemas.openxmlformats.org/spreadsheetml/2006/main" count="41870" uniqueCount="943">
  <si>
    <t>numero_observation</t>
  </si>
  <si>
    <t>date_obs</t>
  </si>
  <si>
    <t>mois</t>
  </si>
  <si>
    <t>heure_debut</t>
  </si>
  <si>
    <t>heure_fin</t>
  </si>
  <si>
    <t>nom_etablissement</t>
  </si>
  <si>
    <t>code_postal_etablissement</t>
  </si>
  <si>
    <t>ville_etablissement</t>
  </si>
  <si>
    <t>niveau_classe</t>
  </si>
  <si>
    <t>latitude</t>
  </si>
  <si>
    <t>longitude</t>
  </si>
  <si>
    <t>environnement</t>
  </si>
  <si>
    <t>surface_zone</t>
  </si>
  <si>
    <t>distance_bois</t>
  </si>
  <si>
    <t>distance_prairie</t>
  </si>
  <si>
    <t>distance_champ</t>
  </si>
  <si>
    <t>utilisation_engrais</t>
  </si>
  <si>
    <t>utilisation_insecticides</t>
  </si>
  <si>
    <t>utilisation_herbicides</t>
  </si>
  <si>
    <t>utilisation_fongicides</t>
  </si>
  <si>
    <t>utilisation_antilimaces</t>
  </si>
  <si>
    <t>utilisation_boulliebordelaise</t>
  </si>
  <si>
    <t>Parterre et arbustes fleuris</t>
  </si>
  <si>
    <t>Espaces non entretenus</t>
  </si>
  <si>
    <t>Pelouse tondue</t>
  </si>
  <si>
    <t>Espaces pavés, gravillonnés</t>
  </si>
  <si>
    <t>Abondance</t>
  </si>
  <si>
    <t>Diversité</t>
  </si>
  <si>
    <t>Troglodyte mignon</t>
  </si>
  <si>
    <t>Accenteur mouchet</t>
  </si>
  <si>
    <t>Rougegorge familier</t>
  </si>
  <si>
    <t>Moineau domestique</t>
  </si>
  <si>
    <t>Verdier d'Europe</t>
  </si>
  <si>
    <t>Tarin des aulnes</t>
  </si>
  <si>
    <t>Pinson des arbres</t>
  </si>
  <si>
    <t>Mésange charbonnière</t>
  </si>
  <si>
    <t>Mésange bleue</t>
  </si>
  <si>
    <t>Sittelle torchepot</t>
  </si>
  <si>
    <t>Hirondelle rustique</t>
  </si>
  <si>
    <t>Grive musicienne</t>
  </si>
  <si>
    <t>Étourneau sansonnet</t>
  </si>
  <si>
    <t>Merle noir</t>
  </si>
  <si>
    <t>Corneille noire</t>
  </si>
  <si>
    <t>Pigeon biset domestique</t>
  </si>
  <si>
    <t>Pigeon ramier</t>
  </si>
  <si>
    <t>Tourterelle turque</t>
  </si>
  <si>
    <t>Pie bavarde</t>
  </si>
  <si>
    <t>Pouillot véloce</t>
  </si>
  <si>
    <t>Roitelet huppé</t>
  </si>
  <si>
    <t>Gobemouche gris</t>
  </si>
  <si>
    <t>Bergeronnette grise</t>
  </si>
  <si>
    <t>Mésange nonnette</t>
  </si>
  <si>
    <t>Mésange noire</t>
  </si>
  <si>
    <t>Mésange huppée</t>
  </si>
  <si>
    <t>Mésange à longue queue</t>
  </si>
  <si>
    <t>Fauvette à tête noire</t>
  </si>
  <si>
    <t>Rougequeue noir</t>
  </si>
  <si>
    <t>Rougequeue à front blanc</t>
  </si>
  <si>
    <t>Moineau friquet</t>
  </si>
  <si>
    <t>Grive mauvis</t>
  </si>
  <si>
    <t>Grive draine</t>
  </si>
  <si>
    <t>Serin cini</t>
  </si>
  <si>
    <t>Bruant jaune</t>
  </si>
  <si>
    <t>Bouvreuil pivoine</t>
  </si>
  <si>
    <t>Linotte mélodieuse</t>
  </si>
  <si>
    <t>Pinson du Nord</t>
  </si>
  <si>
    <t>Bruant zizi</t>
  </si>
  <si>
    <t>Grosbec casse-noyaux</t>
  </si>
  <si>
    <t>Pic vert</t>
  </si>
  <si>
    <t>Pic épeiche</t>
  </si>
  <si>
    <t>Pic épeichette</t>
  </si>
  <si>
    <t>Grimpereau des jardins</t>
  </si>
  <si>
    <t>Hirondelle de fenêtre</t>
  </si>
  <si>
    <t>Martinet noir</t>
  </si>
  <si>
    <t>Choucas des tours</t>
  </si>
  <si>
    <t>Huppe fasciée</t>
  </si>
  <si>
    <t>Geai des chênes</t>
  </si>
  <si>
    <t>Épervier d'Europe</t>
  </si>
  <si>
    <t>Perruche à collier</t>
  </si>
  <si>
    <t>Ecole elementaire Jules Ferry B</t>
  </si>
  <si>
    <t>Nanterre</t>
  </si>
  <si>
    <t>CP</t>
  </si>
  <si>
    <t>48.8825</t>
  </si>
  <si>
    <t>2.20161</t>
  </si>
  <si>
    <t>Urbain</t>
  </si>
  <si>
    <t>21 à 100 m2</t>
  </si>
  <si>
    <t>au-delà de 2 km</t>
  </si>
  <si>
    <t>Occasionnellement</t>
  </si>
  <si>
    <t>Jamais</t>
  </si>
  <si>
    <t>0</t>
  </si>
  <si>
    <t>College de la Pleiade</t>
  </si>
  <si>
    <t>Sevran</t>
  </si>
  <si>
    <t>6e</t>
  </si>
  <si>
    <t>48.937</t>
  </si>
  <si>
    <t>2.55286</t>
  </si>
  <si>
    <t>301 à 400 m2</t>
  </si>
  <si>
    <t>moins de 50 m</t>
  </si>
  <si>
    <t>50 à 500 m</t>
  </si>
  <si>
    <t>Lycee general et technologique Albert Chatelet</t>
  </si>
  <si>
    <t>Saint-Pol-sur-Ternoise</t>
  </si>
  <si>
    <t>2nde MPS</t>
  </si>
  <si>
    <t>50.3862</t>
  </si>
  <si>
    <t>2.34606</t>
  </si>
  <si>
    <t>Péri-urbain</t>
  </si>
  <si>
    <t>401 à 600 m 2</t>
  </si>
  <si>
    <t>501 à 1000 m</t>
  </si>
  <si>
    <t>1001 m à 2000 m</t>
  </si>
  <si>
    <t>2nde</t>
  </si>
  <si>
    <t>50.3852</t>
  </si>
  <si>
    <t>2.34427</t>
  </si>
  <si>
    <t>Ecole primaire - 1, Allée du Bois</t>
  </si>
  <si>
    <t>Breistroff-la-Grande</t>
  </si>
  <si>
    <t>CM1</t>
  </si>
  <si>
    <t>49.4539</t>
  </si>
  <si>
    <t>6.2151</t>
  </si>
  <si>
    <t>Rural</t>
  </si>
  <si>
    <t>601 à 1000 m2</t>
  </si>
  <si>
    <t>48.9424</t>
  </si>
  <si>
    <t>2.54785</t>
  </si>
  <si>
    <t>101 à 200 m2</t>
  </si>
  <si>
    <t>Non renseigné</t>
  </si>
  <si>
    <t>50.3853</t>
  </si>
  <si>
    <t>2.34567</t>
  </si>
  <si>
    <t>Autre</t>
  </si>
  <si>
    <t>6.21535</t>
  </si>
  <si>
    <t>College de L'Euron</t>
  </si>
  <si>
    <t>Bayon</t>
  </si>
  <si>
    <t>48.4833</t>
  </si>
  <si>
    <t>6.31667</t>
  </si>
  <si>
    <t>48.9473</t>
  </si>
  <si>
    <t>2.53897</t>
  </si>
  <si>
    <t>201 à 300 m2</t>
  </si>
  <si>
    <t>Lycee polyvalent Leon Blum</t>
  </si>
  <si>
    <t>Créteil</t>
  </si>
  <si>
    <t>48.7793</t>
  </si>
  <si>
    <t>2.44765</t>
  </si>
  <si>
    <t>1001 à 1500 m2</t>
  </si>
  <si>
    <t>College Bernard Palissy</t>
  </si>
  <si>
    <t>Paris 10</t>
  </si>
  <si>
    <t>Atelier scientifique</t>
  </si>
  <si>
    <t>48.8773</t>
  </si>
  <si>
    <t>2.35289</t>
  </si>
  <si>
    <t>College Jean Mermoz</t>
  </si>
  <si>
    <t>Bois-Colombes</t>
  </si>
  <si>
    <t>48.9197</t>
  </si>
  <si>
    <t>2.2716</t>
  </si>
  <si>
    <t>Lycee general et technologique Charles Le Chauve</t>
  </si>
  <si>
    <t>Roissy-en-Brie</t>
  </si>
  <si>
    <t>48.7988</t>
  </si>
  <si>
    <t>2.64908</t>
  </si>
  <si>
    <t>College Alphonse Daudet</t>
  </si>
  <si>
    <t>Leers</t>
  </si>
  <si>
    <t>50.6748</t>
  </si>
  <si>
    <t>3.23913</t>
  </si>
  <si>
    <t>Lycee general Bellevue</t>
  </si>
  <si>
    <t>Albi</t>
  </si>
  <si>
    <t>43.9172</t>
  </si>
  <si>
    <t>2.06491</t>
  </si>
  <si>
    <t>1501 à 2000 m2</t>
  </si>
  <si>
    <t>Ecole primaire George Sand</t>
  </si>
  <si>
    <t>Sailly-sur-la-Lys</t>
  </si>
  <si>
    <t>CE1</t>
  </si>
  <si>
    <t>50.6571</t>
  </si>
  <si>
    <t>2.77087</t>
  </si>
  <si>
    <t>OCCE</t>
  </si>
  <si>
    <t>Paris</t>
  </si>
  <si>
    <t>48.8585</t>
  </si>
  <si>
    <t>2.27011</t>
  </si>
  <si>
    <t>48.9379</t>
  </si>
  <si>
    <t>2.55953</t>
  </si>
  <si>
    <t>44.0101</t>
  </si>
  <si>
    <t>1.98233</t>
  </si>
  <si>
    <t>2001 à 3000 m2</t>
  </si>
  <si>
    <t>College Robert Lasneau</t>
  </si>
  <si>
    <t>Vendôme</t>
  </si>
  <si>
    <t>47.8</t>
  </si>
  <si>
    <t>1.06667</t>
  </si>
  <si>
    <t>Régulièrement</t>
  </si>
  <si>
    <t>47.7852</t>
  </si>
  <si>
    <t>1.0787</t>
  </si>
  <si>
    <t>Ecole primaire Beau Soleil</t>
  </si>
  <si>
    <t>Questembert</t>
  </si>
  <si>
    <t>CE2</t>
  </si>
  <si>
    <t>47.6601</t>
  </si>
  <si>
    <t>-2.45066</t>
  </si>
  <si>
    <t>College Anne Frank</t>
  </si>
  <si>
    <t>Vassy</t>
  </si>
  <si>
    <t>5e</t>
  </si>
  <si>
    <t>48.8571</t>
  </si>
  <si>
    <t>-0.671066</t>
  </si>
  <si>
    <t>43.8187</t>
  </si>
  <si>
    <t>2.03315</t>
  </si>
  <si>
    <t>Ecole primaire privee Sacre-Coeur</t>
  </si>
  <si>
    <t>Noyal-Muzillac</t>
  </si>
  <si>
    <t>CM2</t>
  </si>
  <si>
    <t>47.5911</t>
  </si>
  <si>
    <t>-2.45383</t>
  </si>
  <si>
    <t>College prive Notre-Dame</t>
  </si>
  <si>
    <t>Alençon</t>
  </si>
  <si>
    <t>48.4343</t>
  </si>
  <si>
    <t>0.0832251</t>
  </si>
  <si>
    <t>Lycee general et technologique Alexandre Ribot</t>
  </si>
  <si>
    <t>Saint-Omer</t>
  </si>
  <si>
    <t>50.7481</t>
  </si>
  <si>
    <t>2.25847</t>
  </si>
  <si>
    <t>Lycee polyvalent Alfred Kastler</t>
  </si>
  <si>
    <t>Dourdan</t>
  </si>
  <si>
    <t>48.5343</t>
  </si>
  <si>
    <t>1.98987</t>
  </si>
  <si>
    <t>Ecole primaire Jean Guillou</t>
  </si>
  <si>
    <t>Brignogan-Plage</t>
  </si>
  <si>
    <t>48.6633</t>
  </si>
  <si>
    <t>-4.32661</t>
  </si>
  <si>
    <t>Section d'enseignement general et professionnel adapte du College Vautrin Lud</t>
  </si>
  <si>
    <t>Saint-Dié</t>
  </si>
  <si>
    <t>45.1827</t>
  </si>
  <si>
    <t>4.87168</t>
  </si>
  <si>
    <t>moins de 20m2 (un balcon/terrasse par exemple)</t>
  </si>
  <si>
    <t>College Gaston Febus</t>
  </si>
  <si>
    <t>Lannemezan</t>
  </si>
  <si>
    <t>43.1307</t>
  </si>
  <si>
    <t>0.38999</t>
  </si>
  <si>
    <t>43.131</t>
  </si>
  <si>
    <t>0.389844</t>
  </si>
  <si>
    <t>43.1315</t>
  </si>
  <si>
    <t>0.391176</t>
  </si>
  <si>
    <t>plus de 5000 m2</t>
  </si>
  <si>
    <t>43.1309</t>
  </si>
  <si>
    <t>0.391035</t>
  </si>
  <si>
    <t>Ecole elementaire - 4, Place du Prieuré</t>
  </si>
  <si>
    <t>Boinville-le-Gaillard</t>
  </si>
  <si>
    <t>48.4938</t>
  </si>
  <si>
    <t>1.87155</t>
  </si>
  <si>
    <t>College Les Gatines-Rene Cassin</t>
  </si>
  <si>
    <t>Savigny-sur-Orge</t>
  </si>
  <si>
    <t>Club scientifique</t>
  </si>
  <si>
    <t>48.6667</t>
  </si>
  <si>
    <t>2.35</t>
  </si>
  <si>
    <t>47.6462</t>
  </si>
  <si>
    <t>-2.71893</t>
  </si>
  <si>
    <t>47.5833</t>
  </si>
  <si>
    <t>-2.45</t>
  </si>
  <si>
    <t>48.8593</t>
  </si>
  <si>
    <t>2.34867</t>
  </si>
  <si>
    <t>Ecole primaire les abeilles</t>
  </si>
  <si>
    <t>Heimersdorf</t>
  </si>
  <si>
    <t>47.5711</t>
  </si>
  <si>
    <t>7.24091</t>
  </si>
  <si>
    <t>47.5934</t>
  </si>
  <si>
    <t>-2.45212</t>
  </si>
  <si>
    <t>College Pharamond Savary</t>
  </si>
  <si>
    <t>Gouzeaucourt</t>
  </si>
  <si>
    <t>50.0572</t>
  </si>
  <si>
    <t>3.12833</t>
  </si>
  <si>
    <t>College Jean Moulin</t>
  </si>
  <si>
    <t>Le Havre</t>
  </si>
  <si>
    <t>4e</t>
  </si>
  <si>
    <t>49.5136</t>
  </si>
  <si>
    <t>0.121123</t>
  </si>
  <si>
    <t>College Val de La Sensee</t>
  </si>
  <si>
    <t>Arleux</t>
  </si>
  <si>
    <t>Lycee polyvalent les Pannevelles</t>
  </si>
  <si>
    <t>Provins</t>
  </si>
  <si>
    <t>3e</t>
  </si>
  <si>
    <t>48.5559</t>
  </si>
  <si>
    <t>3.30401</t>
  </si>
  <si>
    <t>48.9367</t>
  </si>
  <si>
    <t>2.54916</t>
  </si>
  <si>
    <t>48.9333</t>
  </si>
  <si>
    <t>2.53333</t>
  </si>
  <si>
    <t>Ecole Primaire du Centre</t>
  </si>
  <si>
    <t>Mandray</t>
  </si>
  <si>
    <t>48.2172</t>
  </si>
  <si>
    <t>6.99703</t>
  </si>
  <si>
    <t>College Louis Pasteur</t>
  </si>
  <si>
    <t>Plaisance</t>
  </si>
  <si>
    <t>43.6</t>
  </si>
  <si>
    <t>0.05</t>
  </si>
  <si>
    <t>Ecole elementaire La Fontaine</t>
  </si>
  <si>
    <t>48.9108</t>
  </si>
  <si>
    <t>2.2242</t>
  </si>
  <si>
    <t>Ecole primaire Aujard</t>
  </si>
  <si>
    <t>Nemours</t>
  </si>
  <si>
    <t>48.2708</t>
  </si>
  <si>
    <t>2.69205</t>
  </si>
  <si>
    <t>Ecole elementaire Eboue-Wilson</t>
  </si>
  <si>
    <t>Le Pecq</t>
  </si>
  <si>
    <t>48.892</t>
  </si>
  <si>
    <t>2.10919</t>
  </si>
  <si>
    <t>47.5944</t>
  </si>
  <si>
    <t>-2.47708</t>
  </si>
  <si>
    <t>47.5877</t>
  </si>
  <si>
    <t>-2.4569</t>
  </si>
  <si>
    <t>48.2667</t>
  </si>
  <si>
    <t>2.7</t>
  </si>
  <si>
    <t>Ecole primaire privee Ange Gardien</t>
  </si>
  <si>
    <t>Pornic</t>
  </si>
  <si>
    <t>47.1141</t>
  </si>
  <si>
    <t>-2.10678</t>
  </si>
  <si>
    <t>43.7839</t>
  </si>
  <si>
    <t>2.11241</t>
  </si>
  <si>
    <t>Ecole primaire Paul Langevin</t>
  </si>
  <si>
    <t>Villepinte</t>
  </si>
  <si>
    <t>48.9611</t>
  </si>
  <si>
    <t>2.51684</t>
  </si>
  <si>
    <t>43.8877</t>
  </si>
  <si>
    <t>2.0781</t>
  </si>
  <si>
    <t>Ecole elementaire Jean Moulin</t>
  </si>
  <si>
    <t>48.8912</t>
  </si>
  <si>
    <t>2.10652</t>
  </si>
  <si>
    <t>Ecole primaire Lavoisier</t>
  </si>
  <si>
    <t>Lille</t>
  </si>
  <si>
    <t>50.6299</t>
  </si>
  <si>
    <t>3.0469</t>
  </si>
  <si>
    <t>ecole elementaire publique rive gauche</t>
  </si>
  <si>
    <t xml:space="preserve">     </t>
  </si>
  <si>
    <t>SALLES</t>
  </si>
  <si>
    <t>44.5472</t>
  </si>
  <si>
    <t>-0.882844</t>
  </si>
  <si>
    <t>48.8942</t>
  </si>
  <si>
    <t>2.10963</t>
  </si>
  <si>
    <t>Terminale</t>
  </si>
  <si>
    <t>50.3833</t>
  </si>
  <si>
    <t>2.33333</t>
  </si>
  <si>
    <t>Lycee polyvalent Francisque Sarcey</t>
  </si>
  <si>
    <t>48.533</t>
  </si>
  <si>
    <t>1.99374</t>
  </si>
  <si>
    <t>Ecole primaire - 13-30, Rue des Pescaires</t>
  </si>
  <si>
    <t>MONTREDON-DES-CORBIERES</t>
  </si>
  <si>
    <t>43.1891</t>
  </si>
  <si>
    <t>2.92238</t>
  </si>
  <si>
    <t>College les Capucins</t>
  </si>
  <si>
    <t>Melun</t>
  </si>
  <si>
    <t>48.5522</t>
  </si>
  <si>
    <t>2.66257</t>
  </si>
  <si>
    <t>College Dorval</t>
  </si>
  <si>
    <t>Orly</t>
  </si>
  <si>
    <t>48.75</t>
  </si>
  <si>
    <t>2.4</t>
  </si>
  <si>
    <t>3001 à 4000 m2</t>
  </si>
  <si>
    <t>College Paul Langevin</t>
  </si>
  <si>
    <t>Ville-la-Grand</t>
  </si>
  <si>
    <t>46.2018</t>
  </si>
  <si>
    <t>6.25816</t>
  </si>
  <si>
    <t>48.5519</t>
  </si>
  <si>
    <t>2.66232</t>
  </si>
  <si>
    <t>Ecole primaire Jules Ferry</t>
  </si>
  <si>
    <t>Nancy</t>
  </si>
  <si>
    <t>48.6916</t>
  </si>
  <si>
    <t>6.18957</t>
  </si>
  <si>
    <t>College Monthety</t>
  </si>
  <si>
    <t>PONTAULT-COMBAULT</t>
  </si>
  <si>
    <t>48.7778</t>
  </si>
  <si>
    <t>2.60378</t>
  </si>
  <si>
    <t>College Le Breil</t>
  </si>
  <si>
    <t>Nantes</t>
  </si>
  <si>
    <t>47.2305</t>
  </si>
  <si>
    <t>-1.59259</t>
  </si>
  <si>
    <t>47.2313</t>
  </si>
  <si>
    <t>-1.59271</t>
  </si>
  <si>
    <t>47.2308</t>
  </si>
  <si>
    <t>-1.59181</t>
  </si>
  <si>
    <t>College Jacques Prevert</t>
  </si>
  <si>
    <t>Watten</t>
  </si>
  <si>
    <t>43.5345</t>
  </si>
  <si>
    <t>6.47509</t>
  </si>
  <si>
    <t>48.5518</t>
  </si>
  <si>
    <t>2.66157</t>
  </si>
  <si>
    <t>College Frederic Bazille</t>
  </si>
  <si>
    <t>Castelnau-le-Lez</t>
  </si>
  <si>
    <t>43.6342</t>
  </si>
  <si>
    <t>3.90834</t>
  </si>
  <si>
    <t>College Gutenberg</t>
  </si>
  <si>
    <t>Malesherbes</t>
  </si>
  <si>
    <t>48.296</t>
  </si>
  <si>
    <t>2.41035</t>
  </si>
  <si>
    <t>College Saint-Exupery</t>
  </si>
  <si>
    <t>Saint-Nicolas-de-Port</t>
  </si>
  <si>
    <t>48.6217</t>
  </si>
  <si>
    <t>6.29751</t>
  </si>
  <si>
    <t>Ecole elementaire publique Torigne</t>
  </si>
  <si>
    <t>Rennes</t>
  </si>
  <si>
    <t>48.0868</t>
  </si>
  <si>
    <t>-1.65798</t>
  </si>
  <si>
    <t>Ecole elementaire publique du donjon RPI 124</t>
  </si>
  <si>
    <t>Bours</t>
  </si>
  <si>
    <t>50.4565</t>
  </si>
  <si>
    <t>2.40754</t>
  </si>
  <si>
    <t>50.2315</t>
  </si>
  <si>
    <t>2.10836</t>
  </si>
  <si>
    <t>50.4017</t>
  </si>
  <si>
    <t>2.09124</t>
  </si>
  <si>
    <t>Ecole primaire Ramon</t>
  </si>
  <si>
    <t>Soissons</t>
  </si>
  <si>
    <t>49.4099</t>
  </si>
  <si>
    <t>3.36982</t>
  </si>
  <si>
    <t>Lycee polyvalent Jean Mermoz</t>
  </si>
  <si>
    <t>Saint-Louis</t>
  </si>
  <si>
    <t>47.5781</t>
  </si>
  <si>
    <t>7.55402</t>
  </si>
  <si>
    <t>Lycee general et technologique du Pays de Soule</t>
  </si>
  <si>
    <t>Mauléon-Licharre</t>
  </si>
  <si>
    <t>43.2271</t>
  </si>
  <si>
    <t>-0.873571</t>
  </si>
  <si>
    <t>College Dupleix</t>
  </si>
  <si>
    <t>Landrecies</t>
  </si>
  <si>
    <t>48.8202</t>
  </si>
  <si>
    <t>2.36462</t>
  </si>
  <si>
    <t>48.8222</t>
  </si>
  <si>
    <t>2.34742</t>
  </si>
  <si>
    <t>Bussy-Saint-Georges</t>
  </si>
  <si>
    <t>48.8409</t>
  </si>
  <si>
    <t>2.72062</t>
  </si>
  <si>
    <t>Ecole primaire Irene Curie</t>
  </si>
  <si>
    <t>Vendin-lès-Béthune</t>
  </si>
  <si>
    <t>50.5421</t>
  </si>
  <si>
    <t>2.60776</t>
  </si>
  <si>
    <t>50.4749</t>
  </si>
  <si>
    <t>2.39639</t>
  </si>
  <si>
    <t>48.8412</t>
  </si>
  <si>
    <t>2.71978</t>
  </si>
  <si>
    <t>Lycee general et technologique agricole et horticole</t>
  </si>
  <si>
    <t>Hyères</t>
  </si>
  <si>
    <t>43.1193</t>
  </si>
  <si>
    <t>6.15192</t>
  </si>
  <si>
    <t>43.1182</t>
  </si>
  <si>
    <t>6.15214</t>
  </si>
  <si>
    <t>43.1179</t>
  </si>
  <si>
    <t>6.15188</t>
  </si>
  <si>
    <t>43.1173</t>
  </si>
  <si>
    <t>6.15544</t>
  </si>
  <si>
    <t>48.8411</t>
  </si>
  <si>
    <t>2.71943</t>
  </si>
  <si>
    <t>2.71934</t>
  </si>
  <si>
    <t>48.8413</t>
  </si>
  <si>
    <t>2.72052</t>
  </si>
  <si>
    <t>Lycee polyvalent LYCEE DES METIERS DU BATIMENT ET DES TRAVAUX PUBLICS</t>
  </si>
  <si>
    <t>Anglet</t>
  </si>
  <si>
    <t>43.4747</t>
  </si>
  <si>
    <t>-1.51113</t>
  </si>
  <si>
    <t>50.0573</t>
  </si>
  <si>
    <t>3.12686</t>
  </si>
  <si>
    <t>50.0571</t>
  </si>
  <si>
    <t>3.12832</t>
  </si>
  <si>
    <t>Maison familiale rurale du Baugeois Noyantais</t>
  </si>
  <si>
    <t>Noyant</t>
  </si>
  <si>
    <t>1ere</t>
  </si>
  <si>
    <t>47.5159</t>
  </si>
  <si>
    <t>0.106886</t>
  </si>
  <si>
    <t>48.841</t>
  </si>
  <si>
    <t>2.7202</t>
  </si>
  <si>
    <t>Ecole primaire Anatole France</t>
  </si>
  <si>
    <t>2.20711</t>
  </si>
  <si>
    <t>-0.873684</t>
  </si>
  <si>
    <t>49.3888</t>
  </si>
  <si>
    <t>3.32265</t>
  </si>
  <si>
    <t>Lycee general et technologique Pape Clement</t>
  </si>
  <si>
    <t>Pessac</t>
  </si>
  <si>
    <t>44.8083</t>
  </si>
  <si>
    <t>-0.650741</t>
  </si>
  <si>
    <t>Ecole elementaire Tour de Ville</t>
  </si>
  <si>
    <t>49.374</t>
  </si>
  <si>
    <t>3.31745</t>
  </si>
  <si>
    <t>College les Tournelles</t>
  </si>
  <si>
    <t>Villiers-Saint-Georges</t>
  </si>
  <si>
    <t>48.6474</t>
  </si>
  <si>
    <t>3.4078</t>
  </si>
  <si>
    <t>ECOLE ELEMENTAIRE PUBLIQUE</t>
  </si>
  <si>
    <t>Astis</t>
  </si>
  <si>
    <t>43.4327</t>
  </si>
  <si>
    <t>-0.335028</t>
  </si>
  <si>
    <t>Ecole primaire Celestin Freinet</t>
  </si>
  <si>
    <t>Grande-Synthe</t>
  </si>
  <si>
    <t>51.0057</t>
  </si>
  <si>
    <t>2.29716</t>
  </si>
  <si>
    <t>Ecole primaire Frederic Mistral</t>
  </si>
  <si>
    <t>Saint-Pierre-du-Mont</t>
  </si>
  <si>
    <t>43.8768</t>
  </si>
  <si>
    <t>-0.512371</t>
  </si>
  <si>
    <t>Ecole primaire - 143-305, Grande Rue</t>
  </si>
  <si>
    <t>Sorrus</t>
  </si>
  <si>
    <t>50.4594</t>
  </si>
  <si>
    <t>1.7211</t>
  </si>
  <si>
    <t>-1.51088</t>
  </si>
  <si>
    <t>Ecole primaire intercommunale</t>
  </si>
  <si>
    <t>Vieux-Ferrette</t>
  </si>
  <si>
    <t>47.5089</t>
  </si>
  <si>
    <t>7.26347</t>
  </si>
  <si>
    <t>MFREO du VIMEU</t>
  </si>
  <si>
    <t>Yzengremer</t>
  </si>
  <si>
    <t>50.063</t>
  </si>
  <si>
    <t>1.51985</t>
  </si>
  <si>
    <t>50.0629</t>
  </si>
  <si>
    <t>1.51856</t>
  </si>
  <si>
    <t>College Irene Joliot-Curie</t>
  </si>
  <si>
    <t>Argenteuil</t>
  </si>
  <si>
    <t>-2.39925</t>
  </si>
  <si>
    <t>47.5936</t>
  </si>
  <si>
    <t>-2.39584</t>
  </si>
  <si>
    <t>LYCEE ROSA PARKS</t>
  </si>
  <si>
    <t>Montgeron</t>
  </si>
  <si>
    <t>48.7</t>
  </si>
  <si>
    <t>2.45</t>
  </si>
  <si>
    <t>College Pierre Cuallacci</t>
  </si>
  <si>
    <t>Frévent</t>
  </si>
  <si>
    <t>50.2762</t>
  </si>
  <si>
    <t>2.28409</t>
  </si>
  <si>
    <t>Ecole elementaire Jules Ferry A</t>
  </si>
  <si>
    <t>48.8831</t>
  </si>
  <si>
    <t>2.20248</t>
  </si>
  <si>
    <t>48.875</t>
  </si>
  <si>
    <t>2.20684</t>
  </si>
  <si>
    <t>Lycee technologique Adam de Craponne</t>
  </si>
  <si>
    <t>Salon-de-Provence</t>
  </si>
  <si>
    <t>43.6352</t>
  </si>
  <si>
    <t>5.09796</t>
  </si>
  <si>
    <t>43.6333</t>
  </si>
  <si>
    <t>5.1</t>
  </si>
  <si>
    <t>43.6355</t>
  </si>
  <si>
    <t>5.09838</t>
  </si>
  <si>
    <t>Lycee general Victor Duruy</t>
  </si>
  <si>
    <t>Paris 07</t>
  </si>
  <si>
    <t>48.8531</t>
  </si>
  <si>
    <t>2.31559</t>
  </si>
  <si>
    <t>4001 à 5000 m2</t>
  </si>
  <si>
    <t>48.5333</t>
  </si>
  <si>
    <t>2.01667</t>
  </si>
  <si>
    <t>48.5347</t>
  </si>
  <si>
    <t>1.99584</t>
  </si>
  <si>
    <t>48.5344</t>
  </si>
  <si>
    <t>1.99023</t>
  </si>
  <si>
    <t>48.8514</t>
  </si>
  <si>
    <t>2.32563</t>
  </si>
  <si>
    <t>50.2667</t>
  </si>
  <si>
    <t>2.28333</t>
  </si>
  <si>
    <t>48.9</t>
  </si>
  <si>
    <t>2.2</t>
  </si>
  <si>
    <t>Ecole elementaire - 76-182, Rue des Écoles</t>
  </si>
  <si>
    <t>Ressons-sur-Matz</t>
  </si>
  <si>
    <t>49.5395</t>
  </si>
  <si>
    <t>2.74601</t>
  </si>
  <si>
    <t>ECOLE ELEMENTAIRE PUBLIQUE JEAN JAURES</t>
  </si>
  <si>
    <t>43.5059</t>
  </si>
  <si>
    <t>-1.50676</t>
  </si>
  <si>
    <t>Ecole primaire Prevert</t>
  </si>
  <si>
    <t>Antibes</t>
  </si>
  <si>
    <t>43.5953</t>
  </si>
  <si>
    <t>7.06979</t>
  </si>
  <si>
    <t>43.599</t>
  </si>
  <si>
    <t>7.10364</t>
  </si>
  <si>
    <t>Ecole primaire - Beaulieu</t>
  </si>
  <si>
    <t>Mandagout</t>
  </si>
  <si>
    <t>44.0205</t>
  </si>
  <si>
    <t>3.6253</t>
  </si>
  <si>
    <t>Ecole primaire - 14, Rue Pierre Gorlier</t>
  </si>
  <si>
    <t>Le Vigan</t>
  </si>
  <si>
    <t>43.9888</t>
  </si>
  <si>
    <t>3.60633</t>
  </si>
  <si>
    <t>College du Val de Saye</t>
  </si>
  <si>
    <t>Saint-Yzan-de-Soudiac</t>
  </si>
  <si>
    <t>45.1391</t>
  </si>
  <si>
    <t>-0.410471</t>
  </si>
  <si>
    <t>Ecole Elementaire publique Romain Rolland</t>
  </si>
  <si>
    <t>48.8814</t>
  </si>
  <si>
    <t>2.21738</t>
  </si>
  <si>
    <t>College Jean Verdier</t>
  </si>
  <si>
    <t>Audenge</t>
  </si>
  <si>
    <t>44.6876</t>
  </si>
  <si>
    <t>-1.0057</t>
  </si>
  <si>
    <t>Ecole elementaire - D21</t>
  </si>
  <si>
    <t>Coutras</t>
  </si>
  <si>
    <t>44.7632</t>
  </si>
  <si>
    <t>-0.615016</t>
  </si>
  <si>
    <t>43.5833</t>
  </si>
  <si>
    <t>7.11667</t>
  </si>
  <si>
    <t>Ecole primaire - 209, Montjardin</t>
  </si>
  <si>
    <t>LANUEJOLS</t>
  </si>
  <si>
    <t>44.1299</t>
  </si>
  <si>
    <t>3.38514</t>
  </si>
  <si>
    <t>College Romain Rolland</t>
  </si>
  <si>
    <t>Bagneux</t>
  </si>
  <si>
    <t>48.7921</t>
  </si>
  <si>
    <t>2.30011</t>
  </si>
  <si>
    <t>Ecole primaire d'application Les Rochers</t>
  </si>
  <si>
    <t>Clamart</t>
  </si>
  <si>
    <t>48.8</t>
  </si>
  <si>
    <t>2.26667</t>
  </si>
  <si>
    <t>Ecole primaire Josette et Jean Cornec</t>
  </si>
  <si>
    <t>Pont-de-Buis-lès-Quimerch</t>
  </si>
  <si>
    <t>48.2825</t>
  </si>
  <si>
    <t>-4.10473</t>
  </si>
  <si>
    <t>Ecole elementaire Roger Perat Saintes</t>
  </si>
  <si>
    <t>Saintes</t>
  </si>
  <si>
    <t>45.7318</t>
  </si>
  <si>
    <t>-0.641425</t>
  </si>
  <si>
    <t>Ecole primaire - Le Bourg</t>
  </si>
  <si>
    <t>Saint-Martin-de-Bonfossé</t>
  </si>
  <si>
    <t>49.0665</t>
  </si>
  <si>
    <t>-1.04835</t>
  </si>
  <si>
    <t>49.0667</t>
  </si>
  <si>
    <t>-1.06667</t>
  </si>
  <si>
    <t>Ecole elementaire Fontcouverte</t>
  </si>
  <si>
    <t>Fontcouverte</t>
  </si>
  <si>
    <t>45.771</t>
  </si>
  <si>
    <t>-0.590719</t>
  </si>
  <si>
    <t>College Denfert Rochereau</t>
  </si>
  <si>
    <t>Auxerre</t>
  </si>
  <si>
    <t>49.09</t>
  </si>
  <si>
    <t>-1.07153</t>
  </si>
  <si>
    <t>49.042</t>
  </si>
  <si>
    <t>-1.04402</t>
  </si>
  <si>
    <t>49.0601</t>
  </si>
  <si>
    <t>-1.06267</t>
  </si>
  <si>
    <t>49.0616</t>
  </si>
  <si>
    <t>-1.06207</t>
  </si>
  <si>
    <t>49.1</t>
  </si>
  <si>
    <t>-0.966667</t>
  </si>
  <si>
    <t>Lycee technologique agricole de Vienne Seyssuel  AGROTEC</t>
  </si>
  <si>
    <t>Seyssuel</t>
  </si>
  <si>
    <t>45.5448</t>
  </si>
  <si>
    <t>4.86196</t>
  </si>
  <si>
    <t>45.5465</t>
  </si>
  <si>
    <t>4.86192</t>
  </si>
  <si>
    <t>45.5457</t>
  </si>
  <si>
    <t>4.86108</t>
  </si>
  <si>
    <t>45.5455</t>
  </si>
  <si>
    <t>4.86179</t>
  </si>
  <si>
    <t>4.86286</t>
  </si>
  <si>
    <t>Ecole primaire Joliot-Curie</t>
  </si>
  <si>
    <t>Cendras</t>
  </si>
  <si>
    <t>44.1553</t>
  </si>
  <si>
    <t>4.0538</t>
  </si>
  <si>
    <t>College Honore de Balzac</t>
  </si>
  <si>
    <t>Neuilly-sur-Marne</t>
  </si>
  <si>
    <t>48.8609</t>
  </si>
  <si>
    <t>2.52849</t>
  </si>
  <si>
    <t>College Victor Duruy</t>
  </si>
  <si>
    <t>Ecole primaire - Rue du Triadon</t>
  </si>
  <si>
    <t>Génolhac</t>
  </si>
  <si>
    <t>44.349</t>
  </si>
  <si>
    <t>3.94837</t>
  </si>
  <si>
    <t>College de La Regordane</t>
  </si>
  <si>
    <t>44.3496</t>
  </si>
  <si>
    <t>3.94869</t>
  </si>
  <si>
    <t>Ecole primaire - La Rouvière</t>
  </si>
  <si>
    <t>Notre-Dame-de-la-Rouvière</t>
  </si>
  <si>
    <t>44.0498</t>
  </si>
  <si>
    <t>3.70016</t>
  </si>
  <si>
    <t>Ecole primaire Cherac</t>
  </si>
  <si>
    <t>Chérac</t>
  </si>
  <si>
    <t>45.7037</t>
  </si>
  <si>
    <t>-0.438779</t>
  </si>
  <si>
    <t>Ecole elementaire Henri Dunant</t>
  </si>
  <si>
    <t>Conflans-Sainte-Honorine</t>
  </si>
  <si>
    <t>49.0069</t>
  </si>
  <si>
    <t>2.08802</t>
  </si>
  <si>
    <t>49.1167</t>
  </si>
  <si>
    <t>-1.03333</t>
  </si>
  <si>
    <t>49.0526</t>
  </si>
  <si>
    <t>-1.04241</t>
  </si>
  <si>
    <t>Ecole elementaire - 6, Route de Bartres</t>
  </si>
  <si>
    <t>Loubajac</t>
  </si>
  <si>
    <t>43.1333</t>
  </si>
  <si>
    <t>-0.083333</t>
  </si>
  <si>
    <t>43.9304</t>
  </si>
  <si>
    <t>2.08325</t>
  </si>
  <si>
    <t>Ecole elementaire Marcelin Berthelot La Rochelle</t>
  </si>
  <si>
    <t>La Rochelle</t>
  </si>
  <si>
    <t>46.1636</t>
  </si>
  <si>
    <t>-1.18515</t>
  </si>
  <si>
    <t>43.9195</t>
  </si>
  <si>
    <t>2.15867</t>
  </si>
  <si>
    <t>Lycee general prive Assomption</t>
  </si>
  <si>
    <t>48.1222</t>
  </si>
  <si>
    <t>-1.65706</t>
  </si>
  <si>
    <t>48.1221</t>
  </si>
  <si>
    <t>-1.65781</t>
  </si>
  <si>
    <t>47.592</t>
  </si>
  <si>
    <t>-2.39931</t>
  </si>
  <si>
    <t>College Philippe de Commynes</t>
  </si>
  <si>
    <t>Comines</t>
  </si>
  <si>
    <t>50.7593</t>
  </si>
  <si>
    <t>3.01232</t>
  </si>
  <si>
    <t>47.7985</t>
  </si>
  <si>
    <t>3.55862</t>
  </si>
  <si>
    <t>48.8829</t>
  </si>
  <si>
    <t>2.20132</t>
  </si>
  <si>
    <t>Ecole elementaire General Leclerc</t>
  </si>
  <si>
    <t>48.8895</t>
  </si>
  <si>
    <t>2.10522</t>
  </si>
  <si>
    <t>2.1</t>
  </si>
  <si>
    <t>College prive Notre-Dame Immaculee</t>
  </si>
  <si>
    <t>Tourcoing</t>
  </si>
  <si>
    <t>50.7259</t>
  </si>
  <si>
    <t>3.15311</t>
  </si>
  <si>
    <t>Ecole elementaire Lucette Bouyer La Clisse</t>
  </si>
  <si>
    <t>La Clisse</t>
  </si>
  <si>
    <t>45.7348</t>
  </si>
  <si>
    <t>-0.756013</t>
  </si>
  <si>
    <t>Ecole elementaire St Vaize</t>
  </si>
  <si>
    <t>Saint-Vaize</t>
  </si>
  <si>
    <t>45.7892</t>
  </si>
  <si>
    <t>-0.635964</t>
  </si>
  <si>
    <t>Lycee general et technologique Richelieu</t>
  </si>
  <si>
    <t>Rueil-Malmaison</t>
  </si>
  <si>
    <t>48.8672</t>
  </si>
  <si>
    <t>Ecole elementaire Voltaire</t>
  </si>
  <si>
    <t>48.8982</t>
  </si>
  <si>
    <t>2.19327</t>
  </si>
  <si>
    <t>Lycee general et technologique Marseilleveyre</t>
  </si>
  <si>
    <t>MARSEILLE</t>
  </si>
  <si>
    <t>43.2542</t>
  </si>
  <si>
    <t>5.382</t>
  </si>
  <si>
    <t>Ecole elementaire Berre</t>
  </si>
  <si>
    <t>Dax</t>
  </si>
  <si>
    <t>43.6988</t>
  </si>
  <si>
    <t>-1.06514</t>
  </si>
  <si>
    <t>Ecole elementaire Sully</t>
  </si>
  <si>
    <t>43.7086</t>
  </si>
  <si>
    <t>-1.05194</t>
  </si>
  <si>
    <t>College Pierre Stephan</t>
  </si>
  <si>
    <t>Briec</t>
  </si>
  <si>
    <t>48.0991</t>
  </si>
  <si>
    <t>-3.99611</t>
  </si>
  <si>
    <t>College Franeois Collobert</t>
  </si>
  <si>
    <t>48.2556</t>
  </si>
  <si>
    <t>-4.09425</t>
  </si>
  <si>
    <t>Ecole primaire privee Calendreta</t>
  </si>
  <si>
    <t>Narbonne</t>
  </si>
  <si>
    <t>43.2047</t>
  </si>
  <si>
    <t>2.38043</t>
  </si>
  <si>
    <t>47.7897</t>
  </si>
  <si>
    <t>3.5495</t>
  </si>
  <si>
    <t>47.7984</t>
  </si>
  <si>
    <t>3.56008</t>
  </si>
  <si>
    <t>Ecole elementaire Louis Pasteur Saintes</t>
  </si>
  <si>
    <t>45.747</t>
  </si>
  <si>
    <t>-0.64031</t>
  </si>
  <si>
    <t>ecole primaire - Vébron Village</t>
  </si>
  <si>
    <t>Vébron</t>
  </si>
  <si>
    <t>44.2333</t>
  </si>
  <si>
    <t>3.56667</t>
  </si>
  <si>
    <t>Ecole primaire - 17, Rue des Écoles</t>
  </si>
  <si>
    <t>LE THEIL</t>
  </si>
  <si>
    <t>49.6118</t>
  </si>
  <si>
    <t>-1.474</t>
  </si>
  <si>
    <t>College Theophile Briant</t>
  </si>
  <si>
    <t>Tinténiac</t>
  </si>
  <si>
    <t>48.3268</t>
  </si>
  <si>
    <t>-1.84359</t>
  </si>
  <si>
    <t>Lycee general et technologique Jacques Monod</t>
  </si>
  <si>
    <t>48.7957</t>
  </si>
  <si>
    <t>2.27265</t>
  </si>
  <si>
    <t>Ecole elementaire Les Ovides</t>
  </si>
  <si>
    <t>Saint-Étienne</t>
  </si>
  <si>
    <t>45.4376</t>
  </si>
  <si>
    <t>4.41805</t>
  </si>
  <si>
    <t>Ecole primaire Elsa Triolet</t>
  </si>
  <si>
    <t>College Jean Vilar</t>
  </si>
  <si>
    <t>Riom</t>
  </si>
  <si>
    <t>45.886</t>
  </si>
  <si>
    <t>3.13055</t>
  </si>
  <si>
    <t>Ecole elementaire - Avenue de la Libération</t>
  </si>
  <si>
    <t>Saint-Georges-de-Mons</t>
  </si>
  <si>
    <t>45.9333</t>
  </si>
  <si>
    <t>2.83333</t>
  </si>
  <si>
    <t>45.8854</t>
  </si>
  <si>
    <t>3.13124</t>
  </si>
  <si>
    <t>Ecole elementaire Jules Ferry Saintes</t>
  </si>
  <si>
    <t>45.7425</t>
  </si>
  <si>
    <t>-0.639138</t>
  </si>
  <si>
    <t>Ecole primaire - 9-11, Rue du Bourg</t>
  </si>
  <si>
    <t>Massilly</t>
  </si>
  <si>
    <t>46.4914</t>
  </si>
  <si>
    <t>4.67188</t>
  </si>
  <si>
    <t>Ecole primaire privee Saint Pierre</t>
  </si>
  <si>
    <t>La Grand'Combe</t>
  </si>
  <si>
    <t>44.2107</t>
  </si>
  <si>
    <t>4.02884</t>
  </si>
  <si>
    <t>ecole primaire - Rue Principale</t>
  </si>
  <si>
    <t>Le Collet-de-Dèze</t>
  </si>
  <si>
    <t>College prive La Favorite Sainte Therese</t>
  </si>
  <si>
    <t>LYON</t>
  </si>
  <si>
    <t>45.7565</t>
  </si>
  <si>
    <t>4.80607</t>
  </si>
  <si>
    <t>Ecole primaire - 3-9, Rue du 8 Mai 1945</t>
  </si>
  <si>
    <t>CUSSAC</t>
  </si>
  <si>
    <t>45.6598</t>
  </si>
  <si>
    <t>3.08971</t>
  </si>
  <si>
    <t>43.9177</t>
  </si>
  <si>
    <t>2.15943</t>
  </si>
  <si>
    <t>Ecole primaire Henri Wallon B</t>
  </si>
  <si>
    <t>Fontenay-sous-Bois</t>
  </si>
  <si>
    <t>48.8582</t>
  </si>
  <si>
    <t>2.47898</t>
  </si>
  <si>
    <t>48.8519</t>
  </si>
  <si>
    <t>2.31467</t>
  </si>
  <si>
    <t>College Brossolette</t>
  </si>
  <si>
    <t>Bondy</t>
  </si>
  <si>
    <t>48.9028</t>
  </si>
  <si>
    <t>2.48779</t>
  </si>
  <si>
    <t>48.904</t>
  </si>
  <si>
    <t>2.48838</t>
  </si>
  <si>
    <t>college christine de pisan</t>
  </si>
  <si>
    <t>Aulnay-sous-Bois</t>
  </si>
  <si>
    <t>2.49613</t>
  </si>
  <si>
    <t>Ecole primaire - 124-146, Rue des Poissonniers</t>
  </si>
  <si>
    <t>Paris 18</t>
  </si>
  <si>
    <t>48.8968</t>
  </si>
  <si>
    <t>2.35334</t>
  </si>
  <si>
    <t>College prive L'Assomption</t>
  </si>
  <si>
    <t>Montpellier</t>
  </si>
  <si>
    <t>43.6151</t>
  </si>
  <si>
    <t>3.86685</t>
  </si>
  <si>
    <t>College Irene et Frederic Joliot Curie</t>
  </si>
  <si>
    <t>Pantin</t>
  </si>
  <si>
    <t>48.8914</t>
  </si>
  <si>
    <t>2.40592</t>
  </si>
  <si>
    <t>Ecole primaire - 16, Rue de la Salette</t>
  </si>
  <si>
    <t>La Bohalle</t>
  </si>
  <si>
    <t>47.4212</t>
  </si>
  <si>
    <t>-0.391013</t>
  </si>
  <si>
    <t>43.6137</t>
  </si>
  <si>
    <t>3.86795</t>
  </si>
  <si>
    <t>43.6143</t>
  </si>
  <si>
    <t>3.86798</t>
  </si>
  <si>
    <t>43.6153</t>
  </si>
  <si>
    <t>3.86758</t>
  </si>
  <si>
    <t>43.6152</t>
  </si>
  <si>
    <t>3.86681</t>
  </si>
  <si>
    <t>Ecole primaire Colombiers</t>
  </si>
  <si>
    <t>Colombiers</t>
  </si>
  <si>
    <t>45.6423</t>
  </si>
  <si>
    <t>-0.553281</t>
  </si>
  <si>
    <t>College Guillaume de Conches</t>
  </si>
  <si>
    <t>Conches-en-Ouche</t>
  </si>
  <si>
    <t>48.9533</t>
  </si>
  <si>
    <t>0.941835</t>
  </si>
  <si>
    <t>Ecole primaire Thenac</t>
  </si>
  <si>
    <t>Thénac</t>
  </si>
  <si>
    <t>45.6697</t>
  </si>
  <si>
    <t>-0.654725</t>
  </si>
  <si>
    <t>Ecole primaire - 2, Rue de l'Enclos</t>
  </si>
  <si>
    <t>SAINT-BONNET-EN-CHAMPSAUR</t>
  </si>
  <si>
    <t>44.6808</t>
  </si>
  <si>
    <t>6.07767</t>
  </si>
  <si>
    <t>College Paul Duez</t>
  </si>
  <si>
    <t>Leforest</t>
  </si>
  <si>
    <t>50.439</t>
  </si>
  <si>
    <t>3.05446</t>
  </si>
  <si>
    <t>Ecole primaire d'application Provinces Franeaises</t>
  </si>
  <si>
    <t>48.8998</t>
  </si>
  <si>
    <t>2.21967</t>
  </si>
  <si>
    <t>48.1035</t>
  </si>
  <si>
    <t>-1.6854</t>
  </si>
  <si>
    <t>Ecole primaire - 4-10, Rue de la Buhetterie</t>
  </si>
  <si>
    <t>Ferrière-sur-Beaulieu</t>
  </si>
  <si>
    <t>47.1352</t>
  </si>
  <si>
    <t>1.03653</t>
  </si>
  <si>
    <t>College Pablo Neruda</t>
  </si>
  <si>
    <t>48.9513</t>
  </si>
  <si>
    <t>2.51944</t>
  </si>
  <si>
    <t>48.8992</t>
  </si>
  <si>
    <t>2.22005</t>
  </si>
  <si>
    <t>Date de la session d'observation</t>
  </si>
  <si>
    <t>Mois de la session d'observation</t>
  </si>
  <si>
    <t>Heure de début de la session d'observation</t>
  </si>
  <si>
    <t>Heure de fin de la session d'observation</t>
  </si>
  <si>
    <t>Nom de l'établissement où l'observation a eu lieu</t>
  </si>
  <si>
    <t>Code postal de l'établissement où l'observation a eu lieu</t>
  </si>
  <si>
    <t>Ville de l'établissement où l'observation a eu lieu</t>
  </si>
  <si>
    <t>Niveau de la classe qui a fait l'observation</t>
  </si>
  <si>
    <t>Coordonnées géographiques : latitude</t>
  </si>
  <si>
    <t>Coordonnées géographiques : longitude</t>
  </si>
  <si>
    <t>Type d'habitat : urbain, péri-urbain ou rural</t>
  </si>
  <si>
    <t>Surface de la zone d'observation</t>
  </si>
  <si>
    <t>Somme de l’ensemble des organismes comptés</t>
  </si>
  <si>
    <t>Nombre d’organismes différents observés</t>
  </si>
  <si>
    <t>Nombre maximum de Troglodytes mignons observés en même temps</t>
  </si>
  <si>
    <t>Nombre maximum d’Accenteurs mouchet observés en même temps</t>
  </si>
  <si>
    <t>Nombre maximum de Rougegorges familiers observés en même temps</t>
  </si>
  <si>
    <t>Nombre maximum de Moineaux domestiques observés en même temps</t>
  </si>
  <si>
    <t>Nombre maximum de Verdiers d'Europe observés en même temps</t>
  </si>
  <si>
    <t>Nombre maximum de Tarins des aulnes observés en même temps</t>
  </si>
  <si>
    <t>Nombre maximum de Pinsons des arbres observés en même temps</t>
  </si>
  <si>
    <t>Nombre maximum de Mésanges charbonnières observées en même temps</t>
  </si>
  <si>
    <t>Nombre maximum de Mésanges bleues observées en même temps</t>
  </si>
  <si>
    <t>Nombre maximum de Sittelles torchepot observées en même temps</t>
  </si>
  <si>
    <t>Nombre maximum d’Hirondelles rustiques observées en même temps</t>
  </si>
  <si>
    <t>Nombre maximum de Grives musiciennes observées en même temps</t>
  </si>
  <si>
    <t>Nombre maximum de Étourneaux sansonnet observés en même temps</t>
  </si>
  <si>
    <t>Nombre maximum de Merles noirs observés en même temps</t>
  </si>
  <si>
    <t>Nombre maximum de Corneilles noires observées en même temps</t>
  </si>
  <si>
    <t>Nombre maximum de Pigeons biset domestiques observés en même temps</t>
  </si>
  <si>
    <t>Nombre maximum de Pigeons ramiers observés en même temps</t>
  </si>
  <si>
    <t>Nombre maximum de Tourterelles turques observées en même temps</t>
  </si>
  <si>
    <t>Nombre maximum de Pies bavardes observées en même temps</t>
  </si>
  <si>
    <t>Nombre maximum de Pouillots véloces observés en même temps</t>
  </si>
  <si>
    <t>Nombre maximum de Roitelets huppés observés en même temps</t>
  </si>
  <si>
    <t>Nombre maximum de Gobemouches gris observés en même temps</t>
  </si>
  <si>
    <t>Nombre maximum de Bergeronnettes grises observées en même temps</t>
  </si>
  <si>
    <t>Nombre maximum de Mésanges nonnettes observées en même temps</t>
  </si>
  <si>
    <t>Nombre maximum de Mésanges noires observées en même temps</t>
  </si>
  <si>
    <t>Nombre maximum de Mésanges huppées observées en même temps</t>
  </si>
  <si>
    <t>Nombre maximum de Mésanges à longue queue observées en même temps</t>
  </si>
  <si>
    <t>Nombre maximum de Fauvette à tête noire observées en même temps</t>
  </si>
  <si>
    <t>Nombre maximum de Rougequeues noir observés en même temps</t>
  </si>
  <si>
    <t>Nombre maximum de Rougequeues à front blanc observés en même temps</t>
  </si>
  <si>
    <t>Nombre maximum de Moineaus friquet observés en même temps</t>
  </si>
  <si>
    <t>Nombre maximum de Grives mauvis observées en même temps</t>
  </si>
  <si>
    <t>Nombre maximum de Grives draines observées en même temps</t>
  </si>
  <si>
    <t>Nombre maximum de Serins cini observés en même temps</t>
  </si>
  <si>
    <t>Nombre maximum de Bruants jaunes observés en même temps</t>
  </si>
  <si>
    <t>Nombre maximum de Bouvreuils pivoines observés en même temps</t>
  </si>
  <si>
    <t>Nombre maximum de Linottes mélodieuses observées en même temps</t>
  </si>
  <si>
    <t>Nombre maximum de Pinsons du Nord observés en même temps</t>
  </si>
  <si>
    <t>Nombre maximum de Bruants zizi observés en même temps</t>
  </si>
  <si>
    <t>Nombre maximum de Grosbecs casse-noyaux observés en même temps</t>
  </si>
  <si>
    <t>Nombre maximum de Pics verts observés en même temps</t>
  </si>
  <si>
    <t>Nombre maximum de Pics épeiches observés en même temps</t>
  </si>
  <si>
    <t>Nombre maximum de Pics épeichettes observés en même temps</t>
  </si>
  <si>
    <t>Nombre maximum de Grimpereaux des jardins observés en même temps</t>
  </si>
  <si>
    <t>Nombre maximum d’Hirondelles de fenêtre observées en même temps</t>
  </si>
  <si>
    <t>Nombre maximum de Martinets noirs observés en même temps</t>
  </si>
  <si>
    <t>Nombre maximum de Choucas des tours observés en même temps</t>
  </si>
  <si>
    <t>Nombre maximum de Huppes fasciée observées en même temps</t>
  </si>
  <si>
    <t>Nombre maximum de Geais des chênes observés en même temps</t>
  </si>
  <si>
    <t>Nombre maximum d’Éperviers d'Europe observés en même temps</t>
  </si>
  <si>
    <t>Nombre maximum de Perruches à collier observées en même temps</t>
  </si>
  <si>
    <t>Y a-t-il des Parterres et arbustes fleuris dans la zone d'observation ?   1 = oui, 0 = non</t>
  </si>
  <si>
    <t>Y a-t-il des Espaces non entretenus dans la zone d'observation ?  1 = oui, 0 = non</t>
  </si>
  <si>
    <t>Y a-t-il des Pelouses tondues dans la zone d'observation ?   1 = oui, 0 = non</t>
  </si>
  <si>
    <t>Y a-t-il des Espaces pavés, gravillonnés dans la zone d'observation ?   1 = oui, 0 = non</t>
  </si>
  <si>
    <t>Quelle est la distance au bois le plus proche ?</t>
  </si>
  <si>
    <t>Quelle est la distance à la prarie la plus proche ?</t>
  </si>
  <si>
    <t>Quelle est la distance au champ le plus proche ?</t>
  </si>
  <si>
    <t>Des engrais sont-ils utilisés ? Jamais, Occasionnellement ou Régulièrement</t>
  </si>
  <si>
    <t>Des insecticides sont-ils utilisés ?  Jamais, Occasionnellement ou Régulièrement</t>
  </si>
  <si>
    <t>Des herbicides sont-ils utilisés ?  Jamais, Occasionnellement ou Régulièrement</t>
  </si>
  <si>
    <t>Des fongicides sont-ils utilisés ?  Jamais, Occasionnellement ou Régulièrement</t>
  </si>
  <si>
    <t>Des antilimaces sont-ils utilisés ?  Jamais, Occasionnellement ou Régulièrement</t>
  </si>
  <si>
    <t>De la bouillie bordelaise est-elle utilisée ?  Jamais, Occasionnellement ou Régulièrement</t>
  </si>
  <si>
    <t>Numero de la session d'observation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</si>
</sst>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Font="1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93"/>
  <sheetViews>
    <sheetView tabSelected="1" zoomScaleNormal="100" workbookViewId="0">
      <pane ySplit="1" topLeftCell="A2" activePane="bottomLeft" state="frozen"/>
      <selection activeCell="P1" sqref="P1"/>
      <selection pane="bottomLeft" activeCell="A2" sqref="A2"/>
    </sheetView>
  </sheetViews>
  <sheetFormatPr baseColWidth="10" defaultColWidth="9.140625" defaultRowHeight="15" x14ac:dyDescent="0.25"/>
  <cols>
    <col min="1" max="1" width="22" customWidth="1"/>
    <col min="2" max="2" width="12.140625" style="5" customWidth="1"/>
    <col min="3" max="3" width="8.42578125" customWidth="1"/>
    <col min="4" max="4" width="15.140625" customWidth="1"/>
    <col min="5" max="5" width="12.42578125" customWidth="1"/>
    <col min="6" max="6" width="67" customWidth="1"/>
    <col min="7" max="7" width="27.140625" customWidth="1"/>
    <col min="8" max="8" width="29.28515625" customWidth="1"/>
    <col min="9" max="9" width="16.85546875" customWidth="1"/>
    <col min="10" max="10" width="10.7109375" customWidth="1"/>
    <col min="11" max="11" width="12.28515625" customWidth="1"/>
    <col min="12" max="12" width="17.28515625" customWidth="1"/>
    <col min="13" max="13" width="42.7109375" customWidth="1"/>
    <col min="14" max="14" width="16.42578125" customWidth="1"/>
    <col min="15" max="15" width="17.5703125" customWidth="1"/>
    <col min="16" max="16" width="18" customWidth="1"/>
    <col min="17" max="17" width="19.42578125" customWidth="1"/>
    <col min="18" max="18" width="23" customWidth="1"/>
    <col min="19" max="19" width="22" customWidth="1"/>
    <col min="20" max="20" width="21.85546875" customWidth="1"/>
    <col min="21" max="21" width="22.85546875" customWidth="1"/>
    <col min="22" max="22" width="27.7109375" customWidth="1"/>
    <col min="23" max="23" width="26.28515625" style="6" customWidth="1"/>
    <col min="24" max="24" width="24.28515625" style="6" customWidth="1"/>
    <col min="25" max="25" width="17.28515625" style="6" customWidth="1"/>
    <col min="26" max="26" width="27.140625" style="6" customWidth="1"/>
    <col min="27" max="27" width="14" customWidth="1"/>
    <col min="28" max="28" width="11.5703125" customWidth="1"/>
    <col min="29" max="29" width="20" customWidth="1"/>
    <col min="30" max="30" width="20.7109375" customWidth="1"/>
    <col min="31" max="31" width="20.85546875" customWidth="1"/>
    <col min="32" max="32" width="22.28515625" customWidth="1"/>
    <col min="33" max="33" width="18.28515625" customWidth="1"/>
    <col min="34" max="34" width="17.5703125" customWidth="1"/>
    <col min="35" max="35" width="19.140625" customWidth="1"/>
    <col min="36" max="36" width="23.5703125" customWidth="1"/>
    <col min="37" max="37" width="17" customWidth="1"/>
    <col min="38" max="38" width="18.5703125" customWidth="1"/>
    <col min="39" max="39" width="20.140625" customWidth="1"/>
    <col min="40" max="40" width="18.5703125" customWidth="1"/>
    <col min="41" max="41" width="22.28515625" customWidth="1"/>
    <col min="42" max="42" width="13" customWidth="1"/>
    <col min="43" max="43" width="16.28515625" customWidth="1"/>
    <col min="44" max="44" width="24.85546875" customWidth="1"/>
    <col min="45" max="45" width="15.85546875" customWidth="1"/>
    <col min="46" max="46" width="19.28515625" customWidth="1"/>
    <col min="47" max="47" width="14.140625" customWidth="1"/>
    <col min="48" max="48" width="16.28515625" customWidth="1"/>
    <col min="49" max="49" width="16.5703125" customWidth="1"/>
    <col min="50" max="50" width="18.85546875" customWidth="1"/>
    <col min="51" max="51" width="20.5703125" customWidth="1"/>
    <col min="52" max="52" width="20" customWidth="1"/>
    <col min="53" max="53" width="16.7109375" customWidth="1"/>
    <col min="54" max="54" width="18.85546875" customWidth="1"/>
    <col min="55" max="55" width="25.140625" customWidth="1"/>
    <col min="56" max="56" width="21.28515625" customWidth="1"/>
    <col min="57" max="57" width="18.7109375" customWidth="1"/>
    <col min="58" max="58" width="25.85546875" customWidth="1"/>
    <col min="59" max="59" width="18" customWidth="1"/>
    <col min="60" max="60" width="15" customWidth="1"/>
    <col min="61" max="61" width="14.28515625" customWidth="1"/>
    <col min="62" max="62" width="11.7109375" customWidth="1"/>
    <col min="63" max="63" width="15.140625" customWidth="1"/>
    <col min="64" max="64" width="18.85546875" customWidth="1"/>
    <col min="65" max="65" width="20" customWidth="1"/>
    <col min="66" max="66" width="17.42578125" customWidth="1"/>
    <col min="67" max="67" width="13" customWidth="1"/>
    <col min="68" max="68" width="22.85546875" customWidth="1"/>
    <col min="69" max="69" width="10.42578125" customWidth="1"/>
    <col min="70" max="70" width="13.5703125" customWidth="1"/>
    <col min="71" max="71" width="15.7109375" customWidth="1"/>
    <col min="72" max="72" width="23.7109375" customWidth="1"/>
    <col min="73" max="73" width="21.7109375" customWidth="1"/>
    <col min="74" max="74" width="15.42578125" customWidth="1"/>
    <col min="75" max="75" width="19.5703125" customWidth="1"/>
    <col min="76" max="76" width="15.85546875" customWidth="1"/>
    <col min="77" max="77" width="17.5703125" customWidth="1"/>
    <col min="78" max="78" width="19.140625" style="6" customWidth="1"/>
    <col min="79" max="79" width="18.42578125" customWidth="1"/>
    <col min="80" max="1024" width="8.7109375" customWidth="1"/>
  </cols>
  <sheetData>
    <row r="1" spans="1:79" s="4" customFormat="1" x14ac:dyDescent="0.25">
      <c r="A1" s="4" t="s">
        <v>0</v>
      </c>
      <c r="B1" s="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8" t="s">
        <v>77</v>
      </c>
      <c r="CA1" s="4" t="s">
        <v>78</v>
      </c>
    </row>
    <row r="2" spans="1:79" x14ac:dyDescent="0.25">
      <c r="A2">
        <v>94923</v>
      </c>
      <c r="B2" s="5">
        <v>42325</v>
      </c>
      <c r="C2">
        <v>11</v>
      </c>
      <c r="D2" s="2">
        <v>0.36850694444444398</v>
      </c>
      <c r="E2" s="2">
        <v>0.49350694444444398</v>
      </c>
      <c r="F2" t="s">
        <v>79</v>
      </c>
      <c r="G2">
        <v>92000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86</v>
      </c>
      <c r="P2" t="s">
        <v>86</v>
      </c>
      <c r="Q2" t="s">
        <v>87</v>
      </c>
      <c r="R2" t="s">
        <v>87</v>
      </c>
      <c r="S2" t="s">
        <v>88</v>
      </c>
      <c r="T2" t="s">
        <v>88</v>
      </c>
      <c r="U2" t="s">
        <v>88</v>
      </c>
      <c r="V2" t="s">
        <v>88</v>
      </c>
      <c r="W2" s="6" t="s">
        <v>89</v>
      </c>
      <c r="X2" s="6">
        <v>0</v>
      </c>
      <c r="Y2" s="6">
        <v>0</v>
      </c>
      <c r="Z2" s="6">
        <v>0</v>
      </c>
      <c r="AA2">
        <f t="shared" ref="AA2:AA65" si="0">SUM(AC2:CA2)</f>
        <v>13</v>
      </c>
      <c r="AB2">
        <f t="shared" ref="AB2:AB65" si="1">COUNTIF(AC2:CA2,"&lt;&gt;0")</f>
        <v>6</v>
      </c>
      <c r="AC2">
        <v>0</v>
      </c>
      <c r="AD2">
        <v>0</v>
      </c>
      <c r="AE2">
        <v>1</v>
      </c>
      <c r="AF2">
        <v>0</v>
      </c>
      <c r="AH2">
        <v>0</v>
      </c>
      <c r="AI2">
        <v>0</v>
      </c>
      <c r="AJ2">
        <v>5</v>
      </c>
      <c r="AK2">
        <v>4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</v>
      </c>
      <c r="AT2">
        <v>0</v>
      </c>
      <c r="AU2">
        <v>2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 s="6">
        <v>0</v>
      </c>
      <c r="CA2">
        <v>0</v>
      </c>
    </row>
    <row r="3" spans="1:79" x14ac:dyDescent="0.25">
      <c r="A3">
        <v>94926</v>
      </c>
      <c r="B3" s="5">
        <v>42326</v>
      </c>
      <c r="C3">
        <v>11</v>
      </c>
      <c r="D3" s="2">
        <v>0.36850694444444398</v>
      </c>
      <c r="E3" s="2">
        <v>0.49350694444444398</v>
      </c>
      <c r="F3" t="s">
        <v>79</v>
      </c>
      <c r="G3">
        <v>92000</v>
      </c>
      <c r="H3" t="s">
        <v>80</v>
      </c>
      <c r="I3" t="s">
        <v>81</v>
      </c>
      <c r="J3" t="s">
        <v>82</v>
      </c>
      <c r="K3" t="s">
        <v>83</v>
      </c>
      <c r="L3" t="s">
        <v>84</v>
      </c>
      <c r="M3" t="s">
        <v>85</v>
      </c>
      <c r="N3" t="s">
        <v>86</v>
      </c>
      <c r="O3" t="s">
        <v>86</v>
      </c>
      <c r="P3" t="s">
        <v>86</v>
      </c>
      <c r="Q3" t="s">
        <v>87</v>
      </c>
      <c r="R3" t="s">
        <v>87</v>
      </c>
      <c r="S3" t="s">
        <v>88</v>
      </c>
      <c r="T3" t="s">
        <v>88</v>
      </c>
      <c r="U3" t="s">
        <v>88</v>
      </c>
      <c r="V3" t="s">
        <v>88</v>
      </c>
      <c r="W3" s="6">
        <v>0</v>
      </c>
      <c r="X3" s="6" t="s">
        <v>89</v>
      </c>
      <c r="Y3" s="6" t="s">
        <v>89</v>
      </c>
      <c r="Z3" s="6" t="s">
        <v>89</v>
      </c>
      <c r="AA3">
        <f t="shared" si="0"/>
        <v>6</v>
      </c>
      <c r="AB3">
        <f t="shared" si="1"/>
        <v>7</v>
      </c>
      <c r="AC3">
        <v>0</v>
      </c>
      <c r="AD3">
        <v>1</v>
      </c>
      <c r="AE3">
        <v>1</v>
      </c>
      <c r="AF3">
        <v>1</v>
      </c>
      <c r="AG3" t="s">
        <v>89</v>
      </c>
      <c r="AH3">
        <v>0</v>
      </c>
      <c r="AI3">
        <v>0</v>
      </c>
      <c r="AJ3">
        <v>0</v>
      </c>
      <c r="AK3">
        <v>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1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 s="6" t="s">
        <v>89</v>
      </c>
      <c r="CA3">
        <v>0</v>
      </c>
    </row>
    <row r="4" spans="1:79" x14ac:dyDescent="0.25">
      <c r="A4">
        <v>95139</v>
      </c>
      <c r="B4" s="5">
        <v>41963</v>
      </c>
      <c r="C4">
        <v>11</v>
      </c>
      <c r="D4" s="2">
        <v>0.39975694444444398</v>
      </c>
      <c r="E4" s="2">
        <v>0.410173611111111</v>
      </c>
      <c r="F4" t="s">
        <v>90</v>
      </c>
      <c r="G4">
        <v>93270</v>
      </c>
      <c r="H4" t="s">
        <v>91</v>
      </c>
      <c r="I4" t="s">
        <v>92</v>
      </c>
      <c r="J4" t="s">
        <v>93</v>
      </c>
      <c r="K4" t="s">
        <v>94</v>
      </c>
      <c r="L4" t="s">
        <v>84</v>
      </c>
      <c r="M4" t="s">
        <v>95</v>
      </c>
      <c r="N4" t="s">
        <v>96</v>
      </c>
      <c r="O4" t="s">
        <v>97</v>
      </c>
      <c r="P4" t="s">
        <v>86</v>
      </c>
      <c r="Q4" t="s">
        <v>88</v>
      </c>
      <c r="R4" t="s">
        <v>88</v>
      </c>
      <c r="S4" t="s">
        <v>88</v>
      </c>
      <c r="T4" t="s">
        <v>88</v>
      </c>
      <c r="U4" t="s">
        <v>88</v>
      </c>
      <c r="V4" t="s">
        <v>88</v>
      </c>
      <c r="W4" s="6" t="s">
        <v>89</v>
      </c>
      <c r="X4" s="6">
        <v>1</v>
      </c>
      <c r="Y4" s="6" t="s">
        <v>89</v>
      </c>
      <c r="Z4" s="6" t="s">
        <v>89</v>
      </c>
      <c r="AA4">
        <f t="shared" si="0"/>
        <v>1</v>
      </c>
      <c r="AB4">
        <f t="shared" si="1"/>
        <v>3</v>
      </c>
      <c r="AC4">
        <v>0</v>
      </c>
      <c r="AD4">
        <v>0</v>
      </c>
      <c r="AE4">
        <v>0</v>
      </c>
      <c r="AF4">
        <v>0</v>
      </c>
      <c r="AG4" t="s">
        <v>89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1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 s="6" t="s">
        <v>89</v>
      </c>
      <c r="CA4">
        <v>0</v>
      </c>
    </row>
    <row r="5" spans="1:79" x14ac:dyDescent="0.25">
      <c r="A5">
        <v>95141</v>
      </c>
      <c r="B5" s="5">
        <v>41905</v>
      </c>
      <c r="C5">
        <v>9</v>
      </c>
      <c r="F5" t="s">
        <v>98</v>
      </c>
      <c r="G5">
        <v>62130</v>
      </c>
      <c r="H5" t="s">
        <v>99</v>
      </c>
      <c r="I5" t="s">
        <v>100</v>
      </c>
      <c r="J5" t="s">
        <v>101</v>
      </c>
      <c r="K5" t="s">
        <v>102</v>
      </c>
      <c r="L5" t="s">
        <v>103</v>
      </c>
      <c r="M5" t="s">
        <v>104</v>
      </c>
      <c r="N5" t="s">
        <v>97</v>
      </c>
      <c r="O5" t="s">
        <v>105</v>
      </c>
      <c r="P5" t="s">
        <v>106</v>
      </c>
      <c r="Q5" t="s">
        <v>88</v>
      </c>
      <c r="R5" t="s">
        <v>88</v>
      </c>
      <c r="S5" t="s">
        <v>88</v>
      </c>
      <c r="T5" t="s">
        <v>88</v>
      </c>
      <c r="U5" t="s">
        <v>88</v>
      </c>
      <c r="V5" t="s">
        <v>88</v>
      </c>
      <c r="W5" s="6" t="s">
        <v>89</v>
      </c>
      <c r="X5" s="6" t="s">
        <v>89</v>
      </c>
      <c r="Y5" s="6" t="s">
        <v>89</v>
      </c>
      <c r="Z5" s="6" t="s">
        <v>89</v>
      </c>
      <c r="AA5">
        <f t="shared" si="0"/>
        <v>15</v>
      </c>
      <c r="AB5">
        <f t="shared" si="1"/>
        <v>10</v>
      </c>
      <c r="AC5">
        <v>1</v>
      </c>
      <c r="AD5">
        <v>0</v>
      </c>
      <c r="AE5">
        <v>0</v>
      </c>
      <c r="AF5">
        <v>0</v>
      </c>
      <c r="AG5" t="s">
        <v>89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</v>
      </c>
      <c r="AQ5">
        <v>0</v>
      </c>
      <c r="AR5">
        <v>0</v>
      </c>
      <c r="AS5">
        <v>3</v>
      </c>
      <c r="AT5">
        <v>0</v>
      </c>
      <c r="AU5">
        <v>0</v>
      </c>
      <c r="AV5">
        <v>1</v>
      </c>
      <c r="AW5">
        <v>3</v>
      </c>
      <c r="AX5">
        <v>2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1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 s="6" t="s">
        <v>89</v>
      </c>
      <c r="CA5">
        <v>0</v>
      </c>
    </row>
    <row r="6" spans="1:79" x14ac:dyDescent="0.25">
      <c r="A6">
        <v>95147</v>
      </c>
      <c r="B6" s="5">
        <v>41912</v>
      </c>
      <c r="C6">
        <v>9</v>
      </c>
      <c r="F6" t="s">
        <v>98</v>
      </c>
      <c r="G6">
        <v>62130</v>
      </c>
      <c r="H6" t="s">
        <v>99</v>
      </c>
      <c r="I6" t="s">
        <v>100</v>
      </c>
      <c r="J6" t="s">
        <v>101</v>
      </c>
      <c r="K6" t="s">
        <v>102</v>
      </c>
      <c r="L6" t="s">
        <v>103</v>
      </c>
      <c r="M6" t="s">
        <v>104</v>
      </c>
      <c r="N6" t="s">
        <v>97</v>
      </c>
      <c r="O6" t="s">
        <v>105</v>
      </c>
      <c r="P6" t="s">
        <v>106</v>
      </c>
      <c r="Q6" t="s">
        <v>88</v>
      </c>
      <c r="R6" t="s">
        <v>88</v>
      </c>
      <c r="S6" t="s">
        <v>88</v>
      </c>
      <c r="T6" t="s">
        <v>88</v>
      </c>
      <c r="U6" t="s">
        <v>88</v>
      </c>
      <c r="V6" t="s">
        <v>88</v>
      </c>
      <c r="W6" s="6" t="s">
        <v>89</v>
      </c>
      <c r="X6" s="6" t="s">
        <v>89</v>
      </c>
      <c r="Y6" s="6" t="s">
        <v>89</v>
      </c>
      <c r="Z6" s="6" t="s">
        <v>89</v>
      </c>
      <c r="AA6">
        <f t="shared" si="0"/>
        <v>5</v>
      </c>
      <c r="AB6">
        <f t="shared" si="1"/>
        <v>4</v>
      </c>
      <c r="AC6">
        <v>0</v>
      </c>
      <c r="AD6">
        <v>0</v>
      </c>
      <c r="AE6">
        <v>0</v>
      </c>
      <c r="AF6">
        <v>3</v>
      </c>
      <c r="AG6" t="s">
        <v>89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 s="6" t="s">
        <v>89</v>
      </c>
      <c r="CA6">
        <v>0</v>
      </c>
    </row>
    <row r="7" spans="1:79" x14ac:dyDescent="0.25">
      <c r="A7">
        <v>95148</v>
      </c>
      <c r="B7" s="5">
        <v>41904</v>
      </c>
      <c r="C7">
        <v>9</v>
      </c>
      <c r="F7" t="s">
        <v>98</v>
      </c>
      <c r="G7">
        <v>62130</v>
      </c>
      <c r="H7" t="s">
        <v>99</v>
      </c>
      <c r="I7" t="s">
        <v>107</v>
      </c>
      <c r="J7" t="s">
        <v>101</v>
      </c>
      <c r="K7" t="s">
        <v>102</v>
      </c>
      <c r="L7" t="s">
        <v>103</v>
      </c>
      <c r="M7" t="s">
        <v>104</v>
      </c>
      <c r="N7" t="s">
        <v>97</v>
      </c>
      <c r="O7" t="s">
        <v>105</v>
      </c>
      <c r="P7" t="s">
        <v>106</v>
      </c>
      <c r="Q7" t="s">
        <v>88</v>
      </c>
      <c r="R7" t="s">
        <v>88</v>
      </c>
      <c r="S7" t="s">
        <v>88</v>
      </c>
      <c r="T7" t="s">
        <v>88</v>
      </c>
      <c r="U7" t="s">
        <v>88</v>
      </c>
      <c r="V7" t="s">
        <v>88</v>
      </c>
      <c r="W7" s="6" t="s">
        <v>89</v>
      </c>
      <c r="X7" s="6" t="s">
        <v>89</v>
      </c>
      <c r="Y7" s="6" t="s">
        <v>89</v>
      </c>
      <c r="Z7" s="6" t="s">
        <v>89</v>
      </c>
      <c r="AA7">
        <f t="shared" si="0"/>
        <v>3</v>
      </c>
      <c r="AB7">
        <f t="shared" si="1"/>
        <v>5</v>
      </c>
      <c r="AC7">
        <v>0</v>
      </c>
      <c r="AD7">
        <v>0</v>
      </c>
      <c r="AE7">
        <v>0</v>
      </c>
      <c r="AF7">
        <v>0</v>
      </c>
      <c r="AG7" t="s">
        <v>89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 s="6" t="s">
        <v>89</v>
      </c>
      <c r="CA7">
        <v>0</v>
      </c>
    </row>
    <row r="8" spans="1:79" x14ac:dyDescent="0.25">
      <c r="A8">
        <v>95150</v>
      </c>
      <c r="B8" s="5">
        <v>41912</v>
      </c>
      <c r="C8">
        <v>9</v>
      </c>
      <c r="F8" t="s">
        <v>98</v>
      </c>
      <c r="G8">
        <v>62130</v>
      </c>
      <c r="H8" t="s">
        <v>99</v>
      </c>
      <c r="I8" t="s">
        <v>100</v>
      </c>
      <c r="J8" t="s">
        <v>108</v>
      </c>
      <c r="K8" t="s">
        <v>109</v>
      </c>
      <c r="L8" t="s">
        <v>103</v>
      </c>
      <c r="M8" t="s">
        <v>104</v>
      </c>
      <c r="N8" t="s">
        <v>105</v>
      </c>
      <c r="O8" t="s">
        <v>97</v>
      </c>
      <c r="P8" t="s">
        <v>105</v>
      </c>
      <c r="Q8" t="s">
        <v>88</v>
      </c>
      <c r="R8" t="s">
        <v>88</v>
      </c>
      <c r="S8" t="s">
        <v>88</v>
      </c>
      <c r="T8" t="s">
        <v>88</v>
      </c>
      <c r="U8" t="s">
        <v>88</v>
      </c>
      <c r="V8" t="s">
        <v>87</v>
      </c>
      <c r="W8" s="6" t="s">
        <v>89</v>
      </c>
      <c r="X8" s="6" t="s">
        <v>89</v>
      </c>
      <c r="Y8" s="6" t="s">
        <v>89</v>
      </c>
      <c r="Z8" s="6" t="s">
        <v>89</v>
      </c>
      <c r="AA8">
        <f t="shared" si="0"/>
        <v>2</v>
      </c>
      <c r="AB8">
        <f t="shared" si="1"/>
        <v>4</v>
      </c>
      <c r="AC8">
        <v>0</v>
      </c>
      <c r="AD8">
        <v>0</v>
      </c>
      <c r="AE8">
        <v>0</v>
      </c>
      <c r="AF8">
        <v>1</v>
      </c>
      <c r="AG8" t="s">
        <v>89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 s="6" t="s">
        <v>89</v>
      </c>
      <c r="CA8">
        <v>0</v>
      </c>
    </row>
    <row r="9" spans="1:79" x14ac:dyDescent="0.25">
      <c r="A9">
        <v>95157</v>
      </c>
      <c r="B9" s="5">
        <v>42268</v>
      </c>
      <c r="C9">
        <v>9</v>
      </c>
      <c r="D9" s="2">
        <v>0.42059027777777802</v>
      </c>
      <c r="E9" s="2">
        <v>0.43100694444444398</v>
      </c>
      <c r="F9" t="s">
        <v>110</v>
      </c>
      <c r="G9">
        <v>57570</v>
      </c>
      <c r="H9" t="s">
        <v>111</v>
      </c>
      <c r="I9" t="s">
        <v>112</v>
      </c>
      <c r="J9" t="s">
        <v>113</v>
      </c>
      <c r="K9" t="s">
        <v>114</v>
      </c>
      <c r="L9" t="s">
        <v>115</v>
      </c>
      <c r="M9" t="s">
        <v>116</v>
      </c>
      <c r="N9" t="s">
        <v>96</v>
      </c>
      <c r="O9" t="s">
        <v>96</v>
      </c>
      <c r="P9" t="s">
        <v>97</v>
      </c>
      <c r="Q9" t="s">
        <v>88</v>
      </c>
      <c r="R9" t="s">
        <v>88</v>
      </c>
      <c r="S9" t="s">
        <v>88</v>
      </c>
      <c r="T9" t="s">
        <v>88</v>
      </c>
      <c r="U9" t="s">
        <v>88</v>
      </c>
      <c r="V9" t="s">
        <v>88</v>
      </c>
      <c r="W9" s="6" t="s">
        <v>89</v>
      </c>
      <c r="X9" s="6" t="s">
        <v>89</v>
      </c>
      <c r="Y9" s="6" t="s">
        <v>89</v>
      </c>
      <c r="Z9" s="6" t="s">
        <v>89</v>
      </c>
      <c r="AA9">
        <f t="shared" si="0"/>
        <v>0</v>
      </c>
      <c r="AB9">
        <f t="shared" si="1"/>
        <v>2</v>
      </c>
      <c r="AC9">
        <v>0</v>
      </c>
      <c r="AD9">
        <v>0</v>
      </c>
      <c r="AE9">
        <v>0</v>
      </c>
      <c r="AF9">
        <v>0</v>
      </c>
      <c r="AG9" t="s">
        <v>89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 s="6" t="s">
        <v>89</v>
      </c>
      <c r="CA9">
        <v>0</v>
      </c>
    </row>
    <row r="10" spans="1:79" x14ac:dyDescent="0.25">
      <c r="A10">
        <v>95158</v>
      </c>
      <c r="B10" s="5">
        <v>41901</v>
      </c>
      <c r="C10">
        <v>9</v>
      </c>
      <c r="F10" t="s">
        <v>98</v>
      </c>
      <c r="G10">
        <v>62130</v>
      </c>
      <c r="H10" t="s">
        <v>99</v>
      </c>
      <c r="I10" t="s">
        <v>107</v>
      </c>
      <c r="J10" t="s">
        <v>101</v>
      </c>
      <c r="K10" t="s">
        <v>102</v>
      </c>
      <c r="L10" t="s">
        <v>103</v>
      </c>
      <c r="M10" t="s">
        <v>104</v>
      </c>
      <c r="N10" t="s">
        <v>97</v>
      </c>
      <c r="O10" t="s">
        <v>105</v>
      </c>
      <c r="P10" t="s">
        <v>106</v>
      </c>
      <c r="Q10" t="s">
        <v>88</v>
      </c>
      <c r="R10" t="s">
        <v>88</v>
      </c>
      <c r="S10" t="s">
        <v>88</v>
      </c>
      <c r="T10" t="s">
        <v>88</v>
      </c>
      <c r="U10" t="s">
        <v>88</v>
      </c>
      <c r="V10" t="s">
        <v>88</v>
      </c>
      <c r="W10" s="6" t="s">
        <v>89</v>
      </c>
      <c r="X10" s="6" t="s">
        <v>89</v>
      </c>
      <c r="Y10" s="6" t="s">
        <v>89</v>
      </c>
      <c r="Z10" s="6" t="s">
        <v>89</v>
      </c>
      <c r="AA10">
        <f t="shared" si="0"/>
        <v>0</v>
      </c>
      <c r="AB10">
        <f t="shared" si="1"/>
        <v>2</v>
      </c>
      <c r="AC10">
        <v>0</v>
      </c>
      <c r="AD10">
        <v>0</v>
      </c>
      <c r="AE10">
        <v>0</v>
      </c>
      <c r="AF10">
        <v>0</v>
      </c>
      <c r="AG10" t="s">
        <v>89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 s="6" t="s">
        <v>89</v>
      </c>
      <c r="CA10">
        <v>0</v>
      </c>
    </row>
    <row r="11" spans="1:79" x14ac:dyDescent="0.25">
      <c r="A11">
        <v>95159</v>
      </c>
      <c r="B11" s="5">
        <v>41901</v>
      </c>
      <c r="C11">
        <v>9</v>
      </c>
      <c r="F11" t="s">
        <v>98</v>
      </c>
      <c r="G11">
        <v>62130</v>
      </c>
      <c r="H11" t="s">
        <v>99</v>
      </c>
      <c r="I11" t="s">
        <v>107</v>
      </c>
      <c r="J11" t="s">
        <v>101</v>
      </c>
      <c r="K11" t="s">
        <v>102</v>
      </c>
      <c r="L11" t="s">
        <v>103</v>
      </c>
      <c r="M11" t="s">
        <v>104</v>
      </c>
      <c r="N11" t="s">
        <v>97</v>
      </c>
      <c r="O11" t="s">
        <v>105</v>
      </c>
      <c r="P11" t="s">
        <v>106</v>
      </c>
      <c r="Q11" t="s">
        <v>88</v>
      </c>
      <c r="R11" t="s">
        <v>88</v>
      </c>
      <c r="S11" t="s">
        <v>88</v>
      </c>
      <c r="T11" t="s">
        <v>88</v>
      </c>
      <c r="U11" t="s">
        <v>88</v>
      </c>
      <c r="V11" t="s">
        <v>88</v>
      </c>
      <c r="W11" s="6" t="s">
        <v>89</v>
      </c>
      <c r="X11" s="6" t="s">
        <v>89</v>
      </c>
      <c r="Y11" s="6" t="s">
        <v>89</v>
      </c>
      <c r="Z11" s="6" t="s">
        <v>89</v>
      </c>
      <c r="AA11">
        <f t="shared" si="0"/>
        <v>3</v>
      </c>
      <c r="AB11">
        <f t="shared" si="1"/>
        <v>5</v>
      </c>
      <c r="AC11">
        <v>0</v>
      </c>
      <c r="AD11">
        <v>0</v>
      </c>
      <c r="AE11">
        <v>0</v>
      </c>
      <c r="AF11">
        <v>0</v>
      </c>
      <c r="AG11" t="s">
        <v>89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 s="6" t="s">
        <v>89</v>
      </c>
      <c r="CA11">
        <v>0</v>
      </c>
    </row>
    <row r="12" spans="1:79" x14ac:dyDescent="0.25">
      <c r="A12">
        <v>95193</v>
      </c>
      <c r="B12" s="5">
        <v>41963</v>
      </c>
      <c r="C12">
        <v>11</v>
      </c>
      <c r="D12" s="2">
        <v>0.36850694444444398</v>
      </c>
      <c r="E12" s="2">
        <v>0.378923611111111</v>
      </c>
      <c r="F12" t="s">
        <v>90</v>
      </c>
      <c r="G12">
        <v>93270</v>
      </c>
      <c r="H12" t="s">
        <v>91</v>
      </c>
      <c r="I12" t="s">
        <v>92</v>
      </c>
      <c r="J12" t="s">
        <v>93</v>
      </c>
      <c r="K12" t="s">
        <v>94</v>
      </c>
      <c r="L12" t="s">
        <v>84</v>
      </c>
      <c r="M12" t="s">
        <v>95</v>
      </c>
      <c r="N12" t="s">
        <v>96</v>
      </c>
      <c r="O12" t="s">
        <v>97</v>
      </c>
      <c r="P12" t="s">
        <v>86</v>
      </c>
      <c r="Q12" t="s">
        <v>88</v>
      </c>
      <c r="R12" t="s">
        <v>88</v>
      </c>
      <c r="S12" t="s">
        <v>88</v>
      </c>
      <c r="T12" t="s">
        <v>88</v>
      </c>
      <c r="U12" t="s">
        <v>88</v>
      </c>
      <c r="V12" t="s">
        <v>88</v>
      </c>
      <c r="W12" s="6" t="s">
        <v>89</v>
      </c>
      <c r="X12" s="6">
        <v>1</v>
      </c>
      <c r="Y12" s="6" t="s">
        <v>89</v>
      </c>
      <c r="Z12" s="6" t="s">
        <v>89</v>
      </c>
      <c r="AA12">
        <f t="shared" si="0"/>
        <v>2</v>
      </c>
      <c r="AB12">
        <f t="shared" si="1"/>
        <v>3</v>
      </c>
      <c r="AC12">
        <v>0</v>
      </c>
      <c r="AD12">
        <v>0</v>
      </c>
      <c r="AE12">
        <v>0</v>
      </c>
      <c r="AF12">
        <v>0</v>
      </c>
      <c r="AG12" t="s">
        <v>89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 s="6" t="s">
        <v>89</v>
      </c>
      <c r="CA12">
        <v>2</v>
      </c>
    </row>
    <row r="13" spans="1:79" x14ac:dyDescent="0.25">
      <c r="A13">
        <v>95194</v>
      </c>
      <c r="B13" s="5">
        <v>41971</v>
      </c>
      <c r="C13">
        <v>11</v>
      </c>
      <c r="D13" s="2">
        <v>0.36850694444444398</v>
      </c>
      <c r="E13" s="2">
        <v>0.378923611111111</v>
      </c>
      <c r="F13" t="s">
        <v>90</v>
      </c>
      <c r="G13">
        <v>93270</v>
      </c>
      <c r="H13" t="s">
        <v>91</v>
      </c>
      <c r="I13" t="s">
        <v>92</v>
      </c>
      <c r="J13" t="s">
        <v>117</v>
      </c>
      <c r="K13" t="s">
        <v>118</v>
      </c>
      <c r="L13" t="s">
        <v>84</v>
      </c>
      <c r="M13" t="s">
        <v>119</v>
      </c>
      <c r="N13" t="s">
        <v>96</v>
      </c>
      <c r="O13" t="s">
        <v>105</v>
      </c>
      <c r="P13" t="s">
        <v>86</v>
      </c>
      <c r="Q13" t="s">
        <v>120</v>
      </c>
      <c r="R13" t="s">
        <v>120</v>
      </c>
      <c r="S13" t="s">
        <v>120</v>
      </c>
      <c r="T13" t="s">
        <v>120</v>
      </c>
      <c r="U13" t="s">
        <v>120</v>
      </c>
      <c r="V13" t="s">
        <v>120</v>
      </c>
      <c r="W13" s="6" t="s">
        <v>89</v>
      </c>
      <c r="X13" s="6" t="s">
        <v>89</v>
      </c>
      <c r="Y13" s="6" t="s">
        <v>89</v>
      </c>
      <c r="Z13" s="6">
        <v>1</v>
      </c>
      <c r="AA13">
        <f t="shared" si="0"/>
        <v>2</v>
      </c>
      <c r="AB13">
        <f t="shared" si="1"/>
        <v>3</v>
      </c>
      <c r="AC13">
        <v>0</v>
      </c>
      <c r="AD13">
        <v>0</v>
      </c>
      <c r="AE13">
        <v>0</v>
      </c>
      <c r="AF13">
        <v>0</v>
      </c>
      <c r="AG13" t="s">
        <v>89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 s="6" t="s">
        <v>89</v>
      </c>
      <c r="CA13">
        <v>2</v>
      </c>
    </row>
    <row r="14" spans="1:79" x14ac:dyDescent="0.25">
      <c r="A14">
        <v>95216</v>
      </c>
      <c r="B14" s="5">
        <v>42268</v>
      </c>
      <c r="C14">
        <v>9</v>
      </c>
      <c r="D14" s="2">
        <v>0.35809027777777802</v>
      </c>
      <c r="E14" s="2">
        <v>0.36850694444444398</v>
      </c>
      <c r="F14" t="s">
        <v>110</v>
      </c>
      <c r="G14">
        <v>57570</v>
      </c>
      <c r="H14" t="s">
        <v>111</v>
      </c>
      <c r="I14" t="s">
        <v>112</v>
      </c>
      <c r="J14" t="s">
        <v>113</v>
      </c>
      <c r="K14" t="s">
        <v>114</v>
      </c>
      <c r="L14" t="s">
        <v>115</v>
      </c>
      <c r="M14" t="s">
        <v>116</v>
      </c>
      <c r="N14" t="s">
        <v>96</v>
      </c>
      <c r="O14" t="s">
        <v>96</v>
      </c>
      <c r="P14" t="s">
        <v>97</v>
      </c>
      <c r="Q14" t="s">
        <v>88</v>
      </c>
      <c r="R14" t="s">
        <v>88</v>
      </c>
      <c r="S14" t="s">
        <v>88</v>
      </c>
      <c r="T14" t="s">
        <v>88</v>
      </c>
      <c r="U14" t="s">
        <v>88</v>
      </c>
      <c r="V14" t="s">
        <v>88</v>
      </c>
      <c r="W14" s="6" t="s">
        <v>89</v>
      </c>
      <c r="X14" s="6" t="s">
        <v>89</v>
      </c>
      <c r="Y14" s="6" t="s">
        <v>89</v>
      </c>
      <c r="Z14" s="6" t="s">
        <v>89</v>
      </c>
      <c r="AA14">
        <f t="shared" si="0"/>
        <v>0</v>
      </c>
      <c r="AB14">
        <f t="shared" si="1"/>
        <v>2</v>
      </c>
      <c r="AC14">
        <v>0</v>
      </c>
      <c r="AD14">
        <v>0</v>
      </c>
      <c r="AE14">
        <v>0</v>
      </c>
      <c r="AF14">
        <v>0</v>
      </c>
      <c r="AG14" t="s">
        <v>89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 s="6" t="s">
        <v>89</v>
      </c>
      <c r="CA14">
        <v>0</v>
      </c>
    </row>
    <row r="15" spans="1:79" x14ac:dyDescent="0.25">
      <c r="A15">
        <v>95219</v>
      </c>
      <c r="B15" s="5">
        <v>41928</v>
      </c>
      <c r="C15">
        <v>10</v>
      </c>
      <c r="F15" t="s">
        <v>98</v>
      </c>
      <c r="G15">
        <v>62130</v>
      </c>
      <c r="H15" t="s">
        <v>99</v>
      </c>
      <c r="I15" t="s">
        <v>107</v>
      </c>
      <c r="J15" t="s">
        <v>121</v>
      </c>
      <c r="K15" t="s">
        <v>122</v>
      </c>
      <c r="L15" t="s">
        <v>103</v>
      </c>
      <c r="M15" t="s">
        <v>119</v>
      </c>
      <c r="N15" t="s">
        <v>97</v>
      </c>
      <c r="O15" t="s">
        <v>97</v>
      </c>
      <c r="P15" t="s">
        <v>86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s="6" t="s">
        <v>89</v>
      </c>
      <c r="X15" s="6" t="s">
        <v>89</v>
      </c>
      <c r="Y15" s="6" t="s">
        <v>89</v>
      </c>
      <c r="Z15" s="6" t="s">
        <v>89</v>
      </c>
      <c r="AA15">
        <f t="shared" si="0"/>
        <v>9</v>
      </c>
      <c r="AB15">
        <f t="shared" si="1"/>
        <v>5</v>
      </c>
      <c r="AC15">
        <v>0</v>
      </c>
      <c r="AD15">
        <v>0</v>
      </c>
      <c r="AE15">
        <v>0</v>
      </c>
      <c r="AF15">
        <v>0</v>
      </c>
      <c r="AG15" t="s">
        <v>89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6</v>
      </c>
      <c r="AP15">
        <v>2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 s="6" t="s">
        <v>89</v>
      </c>
      <c r="CA15">
        <v>0</v>
      </c>
    </row>
    <row r="16" spans="1:79" x14ac:dyDescent="0.25">
      <c r="A16">
        <v>95230</v>
      </c>
      <c r="B16" s="5">
        <v>42012</v>
      </c>
      <c r="C16">
        <v>1</v>
      </c>
      <c r="D16" s="2">
        <v>0.61850694444444398</v>
      </c>
      <c r="E16" s="2">
        <v>0.62892361111111095</v>
      </c>
      <c r="F16" t="s">
        <v>110</v>
      </c>
      <c r="G16">
        <v>57570</v>
      </c>
      <c r="H16" t="s">
        <v>111</v>
      </c>
      <c r="I16" t="s">
        <v>123</v>
      </c>
      <c r="J16" t="s">
        <v>113</v>
      </c>
      <c r="K16" t="s">
        <v>124</v>
      </c>
      <c r="L16" t="s">
        <v>115</v>
      </c>
      <c r="M16" t="s">
        <v>104</v>
      </c>
      <c r="N16" t="s">
        <v>96</v>
      </c>
      <c r="O16" t="s">
        <v>96</v>
      </c>
      <c r="P16" t="s">
        <v>97</v>
      </c>
      <c r="Q16" t="s">
        <v>88</v>
      </c>
      <c r="R16" t="s">
        <v>88</v>
      </c>
      <c r="S16" t="s">
        <v>88</v>
      </c>
      <c r="T16" t="s">
        <v>88</v>
      </c>
      <c r="U16" t="s">
        <v>88</v>
      </c>
      <c r="V16" t="s">
        <v>88</v>
      </c>
      <c r="W16" s="6" t="s">
        <v>89</v>
      </c>
      <c r="X16" s="6" t="s">
        <v>89</v>
      </c>
      <c r="Y16" s="6" t="s">
        <v>89</v>
      </c>
      <c r="Z16" s="6" t="s">
        <v>89</v>
      </c>
      <c r="AA16">
        <f t="shared" si="0"/>
        <v>6</v>
      </c>
      <c r="AB16">
        <f t="shared" si="1"/>
        <v>5</v>
      </c>
      <c r="AC16">
        <v>0</v>
      </c>
      <c r="AD16">
        <v>0</v>
      </c>
      <c r="AE16">
        <v>0</v>
      </c>
      <c r="AF16">
        <v>0</v>
      </c>
      <c r="AG16" t="s">
        <v>89</v>
      </c>
      <c r="AH16">
        <v>0</v>
      </c>
      <c r="AI16">
        <v>0</v>
      </c>
      <c r="AJ16">
        <v>2</v>
      </c>
      <c r="AK16">
        <v>3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 s="6" t="s">
        <v>89</v>
      </c>
      <c r="CA16">
        <v>0</v>
      </c>
    </row>
    <row r="17" spans="1:79" x14ac:dyDescent="0.25">
      <c r="A17">
        <v>95231</v>
      </c>
      <c r="B17" s="5">
        <v>41960</v>
      </c>
      <c r="C17">
        <v>11</v>
      </c>
      <c r="D17" s="2">
        <v>0.53517361111111095</v>
      </c>
      <c r="E17" s="2">
        <v>0.54559027777777802</v>
      </c>
      <c r="F17" t="s">
        <v>125</v>
      </c>
      <c r="G17">
        <v>54290</v>
      </c>
      <c r="H17" t="s">
        <v>126</v>
      </c>
      <c r="I17" t="s">
        <v>92</v>
      </c>
      <c r="J17" t="s">
        <v>127</v>
      </c>
      <c r="K17" t="s">
        <v>128</v>
      </c>
      <c r="L17" t="s">
        <v>84</v>
      </c>
      <c r="M17" t="s">
        <v>85</v>
      </c>
      <c r="N17" t="s">
        <v>97</v>
      </c>
      <c r="O17" t="s">
        <v>97</v>
      </c>
      <c r="P17" t="s">
        <v>105</v>
      </c>
      <c r="Q17" t="s">
        <v>88</v>
      </c>
      <c r="R17" t="s">
        <v>88</v>
      </c>
      <c r="S17" t="s">
        <v>88</v>
      </c>
      <c r="T17" t="s">
        <v>88</v>
      </c>
      <c r="U17" t="s">
        <v>88</v>
      </c>
      <c r="V17" t="s">
        <v>88</v>
      </c>
      <c r="W17" s="6" t="s">
        <v>89</v>
      </c>
      <c r="X17" s="6" t="s">
        <v>89</v>
      </c>
      <c r="Y17" s="6" t="s">
        <v>89</v>
      </c>
      <c r="Z17" s="6" t="s">
        <v>89</v>
      </c>
      <c r="AA17">
        <f t="shared" si="0"/>
        <v>2</v>
      </c>
      <c r="AB17">
        <f t="shared" si="1"/>
        <v>3</v>
      </c>
      <c r="AC17">
        <v>0</v>
      </c>
      <c r="AD17">
        <v>0</v>
      </c>
      <c r="AE17">
        <v>0</v>
      </c>
      <c r="AF17">
        <v>2</v>
      </c>
      <c r="AG17" t="s">
        <v>89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 s="6" t="s">
        <v>89</v>
      </c>
      <c r="CA17">
        <v>0</v>
      </c>
    </row>
    <row r="18" spans="1:79" x14ac:dyDescent="0.25">
      <c r="A18">
        <v>95232</v>
      </c>
      <c r="B18" s="5">
        <v>41963</v>
      </c>
      <c r="C18">
        <v>11</v>
      </c>
      <c r="D18" s="2">
        <v>0.39975694444444398</v>
      </c>
      <c r="E18" s="2">
        <v>0.410173611111111</v>
      </c>
      <c r="F18" t="s">
        <v>90</v>
      </c>
      <c r="G18">
        <v>93270</v>
      </c>
      <c r="H18" t="s">
        <v>91</v>
      </c>
      <c r="I18" t="s">
        <v>92</v>
      </c>
      <c r="J18" t="s">
        <v>93</v>
      </c>
      <c r="K18" t="s">
        <v>94</v>
      </c>
      <c r="L18" t="s">
        <v>84</v>
      </c>
      <c r="M18" t="s">
        <v>95</v>
      </c>
      <c r="N18" t="s">
        <v>96</v>
      </c>
      <c r="O18" t="s">
        <v>97</v>
      </c>
      <c r="P18" t="s">
        <v>86</v>
      </c>
      <c r="Q18" t="s">
        <v>88</v>
      </c>
      <c r="R18" t="s">
        <v>88</v>
      </c>
      <c r="S18" t="s">
        <v>88</v>
      </c>
      <c r="T18" t="s">
        <v>88</v>
      </c>
      <c r="U18" t="s">
        <v>88</v>
      </c>
      <c r="V18" t="s">
        <v>88</v>
      </c>
      <c r="W18" s="6" t="s">
        <v>89</v>
      </c>
      <c r="X18" s="6">
        <v>1</v>
      </c>
      <c r="Y18" s="6" t="s">
        <v>89</v>
      </c>
      <c r="Z18" s="6" t="s">
        <v>89</v>
      </c>
      <c r="AA18">
        <f t="shared" si="0"/>
        <v>1</v>
      </c>
      <c r="AB18">
        <f t="shared" si="1"/>
        <v>3</v>
      </c>
      <c r="AC18">
        <v>0</v>
      </c>
      <c r="AD18">
        <v>0</v>
      </c>
      <c r="AE18">
        <v>0</v>
      </c>
      <c r="AF18">
        <v>0</v>
      </c>
      <c r="AG18" t="s">
        <v>89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 s="6" t="s">
        <v>89</v>
      </c>
      <c r="CA18">
        <v>0</v>
      </c>
    </row>
    <row r="19" spans="1:79" x14ac:dyDescent="0.25">
      <c r="A19">
        <v>95237</v>
      </c>
      <c r="B19" s="5">
        <v>41963</v>
      </c>
      <c r="C19">
        <v>11</v>
      </c>
      <c r="D19" s="2">
        <v>0.45184027777777802</v>
      </c>
      <c r="E19" s="2">
        <v>0.46225694444444398</v>
      </c>
      <c r="F19" t="s">
        <v>90</v>
      </c>
      <c r="G19">
        <v>93270</v>
      </c>
      <c r="H19" t="s">
        <v>91</v>
      </c>
      <c r="I19" t="s">
        <v>92</v>
      </c>
      <c r="J19" t="s">
        <v>117</v>
      </c>
      <c r="K19" t="s">
        <v>118</v>
      </c>
      <c r="L19" t="s">
        <v>84</v>
      </c>
      <c r="M19" t="s">
        <v>119</v>
      </c>
      <c r="N19" t="s">
        <v>96</v>
      </c>
      <c r="O19" t="s">
        <v>105</v>
      </c>
      <c r="P19" t="s">
        <v>86</v>
      </c>
      <c r="Q19" t="s">
        <v>120</v>
      </c>
      <c r="R19" t="s">
        <v>120</v>
      </c>
      <c r="S19" t="s">
        <v>120</v>
      </c>
      <c r="T19" t="s">
        <v>120</v>
      </c>
      <c r="U19" t="s">
        <v>120</v>
      </c>
      <c r="V19" t="s">
        <v>120</v>
      </c>
      <c r="W19" s="6" t="s">
        <v>89</v>
      </c>
      <c r="X19" s="6" t="s">
        <v>89</v>
      </c>
      <c r="Y19" s="6" t="s">
        <v>89</v>
      </c>
      <c r="Z19" s="6">
        <v>1</v>
      </c>
      <c r="AA19">
        <f t="shared" si="0"/>
        <v>2</v>
      </c>
      <c r="AB19">
        <f t="shared" si="1"/>
        <v>3</v>
      </c>
      <c r="AC19">
        <v>0</v>
      </c>
      <c r="AD19">
        <v>0</v>
      </c>
      <c r="AE19">
        <v>0</v>
      </c>
      <c r="AF19">
        <v>0</v>
      </c>
      <c r="AG19" t="s">
        <v>89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 s="6" t="s">
        <v>89</v>
      </c>
      <c r="CA19">
        <v>2</v>
      </c>
    </row>
    <row r="20" spans="1:79" x14ac:dyDescent="0.25">
      <c r="A20">
        <v>95239</v>
      </c>
      <c r="B20" s="5">
        <v>41963</v>
      </c>
      <c r="C20">
        <v>11</v>
      </c>
      <c r="D20" s="2">
        <v>0.50392361111111095</v>
      </c>
      <c r="E20" s="2">
        <v>0.51434027777777802</v>
      </c>
      <c r="F20" t="s">
        <v>90</v>
      </c>
      <c r="G20">
        <v>93270</v>
      </c>
      <c r="H20" t="s">
        <v>91</v>
      </c>
      <c r="I20" t="s">
        <v>92</v>
      </c>
      <c r="J20" t="s">
        <v>129</v>
      </c>
      <c r="K20" t="s">
        <v>130</v>
      </c>
      <c r="L20" t="s">
        <v>84</v>
      </c>
      <c r="M20" t="s">
        <v>131</v>
      </c>
      <c r="N20" t="s">
        <v>86</v>
      </c>
      <c r="O20" t="s">
        <v>106</v>
      </c>
      <c r="P20" t="s">
        <v>96</v>
      </c>
      <c r="Q20" t="s">
        <v>87</v>
      </c>
      <c r="R20" t="s">
        <v>87</v>
      </c>
      <c r="S20" t="s">
        <v>87</v>
      </c>
      <c r="T20" t="s">
        <v>87</v>
      </c>
      <c r="U20" t="s">
        <v>88</v>
      </c>
      <c r="V20" t="s">
        <v>88</v>
      </c>
      <c r="W20" s="6" t="s">
        <v>89</v>
      </c>
      <c r="X20" s="6" t="s">
        <v>89</v>
      </c>
      <c r="Y20" s="6" t="s">
        <v>89</v>
      </c>
      <c r="Z20" s="6" t="s">
        <v>89</v>
      </c>
      <c r="AA20">
        <f t="shared" si="0"/>
        <v>31</v>
      </c>
      <c r="AB20">
        <f t="shared" si="1"/>
        <v>5</v>
      </c>
      <c r="AC20">
        <v>0</v>
      </c>
      <c r="AD20">
        <v>0</v>
      </c>
      <c r="AE20">
        <v>0</v>
      </c>
      <c r="AF20">
        <v>0</v>
      </c>
      <c r="AG20" t="s">
        <v>89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28</v>
      </c>
      <c r="AS20">
        <v>0</v>
      </c>
      <c r="AT20">
        <v>0</v>
      </c>
      <c r="AU20">
        <v>2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 s="6" t="s">
        <v>89</v>
      </c>
      <c r="CA20">
        <v>0</v>
      </c>
    </row>
    <row r="21" spans="1:79" x14ac:dyDescent="0.25">
      <c r="A21">
        <v>95249</v>
      </c>
      <c r="B21" s="5">
        <v>41963</v>
      </c>
      <c r="C21">
        <v>11</v>
      </c>
      <c r="D21" s="2">
        <v>0.51434027777777802</v>
      </c>
      <c r="E21" s="2">
        <v>0.51434027777777802</v>
      </c>
      <c r="F21" t="s">
        <v>90</v>
      </c>
      <c r="G21">
        <v>93270</v>
      </c>
      <c r="H21" t="s">
        <v>91</v>
      </c>
      <c r="I21" t="s">
        <v>92</v>
      </c>
      <c r="J21" t="s">
        <v>93</v>
      </c>
      <c r="K21" t="s">
        <v>94</v>
      </c>
      <c r="L21" t="s">
        <v>84</v>
      </c>
      <c r="M21" t="s">
        <v>95</v>
      </c>
      <c r="N21" t="s">
        <v>96</v>
      </c>
      <c r="O21" t="s">
        <v>97</v>
      </c>
      <c r="P21" t="s">
        <v>86</v>
      </c>
      <c r="Q21" t="s">
        <v>88</v>
      </c>
      <c r="R21" t="s">
        <v>88</v>
      </c>
      <c r="S21" t="s">
        <v>88</v>
      </c>
      <c r="T21" t="s">
        <v>88</v>
      </c>
      <c r="U21" t="s">
        <v>88</v>
      </c>
      <c r="V21" t="s">
        <v>88</v>
      </c>
      <c r="W21" s="6" t="s">
        <v>89</v>
      </c>
      <c r="X21" s="6">
        <v>1</v>
      </c>
      <c r="Y21" s="6" t="s">
        <v>89</v>
      </c>
      <c r="Z21" s="6" t="s">
        <v>89</v>
      </c>
      <c r="AA21">
        <f t="shared" si="0"/>
        <v>8</v>
      </c>
      <c r="AB21">
        <f t="shared" si="1"/>
        <v>6</v>
      </c>
      <c r="AC21">
        <v>0</v>
      </c>
      <c r="AD21">
        <v>0</v>
      </c>
      <c r="AE21">
        <v>0</v>
      </c>
      <c r="AF21">
        <v>0</v>
      </c>
      <c r="AG21" t="s">
        <v>89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3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 s="6" t="s">
        <v>89</v>
      </c>
      <c r="CA21">
        <v>3</v>
      </c>
    </row>
    <row r="22" spans="1:79" x14ac:dyDescent="0.25">
      <c r="A22">
        <v>95250</v>
      </c>
      <c r="B22" s="5">
        <v>42011</v>
      </c>
      <c r="C22">
        <v>1</v>
      </c>
      <c r="D22" s="2">
        <v>0.45184027777777802</v>
      </c>
      <c r="E22" s="2">
        <v>0.46225694444444398</v>
      </c>
      <c r="F22" t="s">
        <v>110</v>
      </c>
      <c r="G22">
        <v>57570</v>
      </c>
      <c r="H22" t="s">
        <v>111</v>
      </c>
      <c r="I22" t="s">
        <v>123</v>
      </c>
      <c r="J22" t="s">
        <v>113</v>
      </c>
      <c r="K22" t="s">
        <v>124</v>
      </c>
      <c r="L22" t="s">
        <v>115</v>
      </c>
      <c r="M22" t="s">
        <v>104</v>
      </c>
      <c r="N22" t="s">
        <v>96</v>
      </c>
      <c r="O22" t="s">
        <v>96</v>
      </c>
      <c r="P22" t="s">
        <v>97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s="6" t="s">
        <v>89</v>
      </c>
      <c r="X22" s="6" t="s">
        <v>89</v>
      </c>
      <c r="Y22" s="6" t="s">
        <v>89</v>
      </c>
      <c r="Z22" s="6" t="s">
        <v>89</v>
      </c>
      <c r="AA22">
        <f t="shared" si="0"/>
        <v>4</v>
      </c>
      <c r="AB22">
        <f t="shared" si="1"/>
        <v>4</v>
      </c>
      <c r="AC22">
        <v>0</v>
      </c>
      <c r="AD22">
        <v>0</v>
      </c>
      <c r="AE22">
        <v>0</v>
      </c>
      <c r="AF22">
        <v>0</v>
      </c>
      <c r="AG22" t="s">
        <v>89</v>
      </c>
      <c r="AH22">
        <v>0</v>
      </c>
      <c r="AI22">
        <v>0</v>
      </c>
      <c r="AJ22">
        <v>2</v>
      </c>
      <c r="AK22">
        <v>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 s="6" t="s">
        <v>89</v>
      </c>
      <c r="CA22">
        <v>0</v>
      </c>
    </row>
    <row r="23" spans="1:79" x14ac:dyDescent="0.25">
      <c r="A23">
        <v>95254</v>
      </c>
      <c r="B23" s="5">
        <v>41967</v>
      </c>
      <c r="C23">
        <v>11</v>
      </c>
      <c r="D23" s="2">
        <v>0.52475694444444398</v>
      </c>
      <c r="E23" s="2">
        <v>0.53517361111111095</v>
      </c>
      <c r="F23" t="s">
        <v>125</v>
      </c>
      <c r="G23">
        <v>54290</v>
      </c>
      <c r="H23" t="s">
        <v>126</v>
      </c>
      <c r="I23" t="s">
        <v>92</v>
      </c>
      <c r="J23" t="s">
        <v>127</v>
      </c>
      <c r="K23" t="s">
        <v>128</v>
      </c>
      <c r="L23" t="s">
        <v>84</v>
      </c>
      <c r="M23" t="s">
        <v>85</v>
      </c>
      <c r="N23" t="s">
        <v>97</v>
      </c>
      <c r="O23" t="s">
        <v>97</v>
      </c>
      <c r="P23" t="s">
        <v>105</v>
      </c>
      <c r="Q23" t="s">
        <v>88</v>
      </c>
      <c r="R23" t="s">
        <v>88</v>
      </c>
      <c r="S23" t="s">
        <v>88</v>
      </c>
      <c r="T23" t="s">
        <v>88</v>
      </c>
      <c r="U23" t="s">
        <v>88</v>
      </c>
      <c r="V23" t="s">
        <v>88</v>
      </c>
      <c r="W23" s="6" t="s">
        <v>89</v>
      </c>
      <c r="X23" s="6" t="s">
        <v>89</v>
      </c>
      <c r="Y23" s="6" t="s">
        <v>89</v>
      </c>
      <c r="Z23" s="6" t="s">
        <v>89</v>
      </c>
      <c r="AA23">
        <f t="shared" si="0"/>
        <v>0</v>
      </c>
      <c r="AB23">
        <f t="shared" si="1"/>
        <v>2</v>
      </c>
      <c r="AC23">
        <v>0</v>
      </c>
      <c r="AD23">
        <v>0</v>
      </c>
      <c r="AE23">
        <v>0</v>
      </c>
      <c r="AF23">
        <v>0</v>
      </c>
      <c r="AG23" t="s">
        <v>89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 s="6" t="s">
        <v>89</v>
      </c>
      <c r="CA23">
        <v>0</v>
      </c>
    </row>
    <row r="24" spans="1:79" x14ac:dyDescent="0.25">
      <c r="A24">
        <v>95258</v>
      </c>
      <c r="B24" s="5">
        <v>41963</v>
      </c>
      <c r="C24">
        <v>11</v>
      </c>
      <c r="D24" s="2">
        <v>0.441423611111111</v>
      </c>
      <c r="E24" s="2">
        <v>0.45184027777777802</v>
      </c>
      <c r="F24" t="s">
        <v>90</v>
      </c>
      <c r="G24">
        <v>93270</v>
      </c>
      <c r="H24" t="s">
        <v>91</v>
      </c>
      <c r="I24" t="s">
        <v>92</v>
      </c>
      <c r="J24" t="s">
        <v>93</v>
      </c>
      <c r="K24" t="s">
        <v>94</v>
      </c>
      <c r="L24" t="s">
        <v>84</v>
      </c>
      <c r="M24" t="s">
        <v>95</v>
      </c>
      <c r="N24" t="s">
        <v>96</v>
      </c>
      <c r="O24" t="s">
        <v>97</v>
      </c>
      <c r="P24" t="s">
        <v>86</v>
      </c>
      <c r="Q24" t="s">
        <v>88</v>
      </c>
      <c r="R24" t="s">
        <v>88</v>
      </c>
      <c r="S24" t="s">
        <v>88</v>
      </c>
      <c r="T24" t="s">
        <v>88</v>
      </c>
      <c r="U24" t="s">
        <v>88</v>
      </c>
      <c r="V24" t="s">
        <v>88</v>
      </c>
      <c r="W24" s="6" t="s">
        <v>89</v>
      </c>
      <c r="X24" s="6">
        <v>1</v>
      </c>
      <c r="Y24" s="6" t="s">
        <v>89</v>
      </c>
      <c r="Z24" s="6" t="s">
        <v>89</v>
      </c>
      <c r="AA24">
        <f t="shared" si="0"/>
        <v>4</v>
      </c>
      <c r="AB24">
        <f t="shared" si="1"/>
        <v>5</v>
      </c>
      <c r="AC24">
        <v>0</v>
      </c>
      <c r="AD24">
        <v>0</v>
      </c>
      <c r="AE24">
        <v>1</v>
      </c>
      <c r="AF24">
        <v>0</v>
      </c>
      <c r="AG24" t="s">
        <v>89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2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 s="6" t="s">
        <v>89</v>
      </c>
      <c r="CA24">
        <v>0</v>
      </c>
    </row>
    <row r="25" spans="1:79" x14ac:dyDescent="0.25">
      <c r="A25">
        <v>95274</v>
      </c>
      <c r="B25" s="5">
        <v>41978</v>
      </c>
      <c r="C25">
        <v>12</v>
      </c>
      <c r="D25" s="2">
        <v>0.49350694444444398</v>
      </c>
      <c r="E25" s="2">
        <v>0.50392361111111095</v>
      </c>
      <c r="F25" t="s">
        <v>132</v>
      </c>
      <c r="G25">
        <v>94000</v>
      </c>
      <c r="H25" t="s">
        <v>133</v>
      </c>
      <c r="I25" t="s">
        <v>107</v>
      </c>
      <c r="J25" t="s">
        <v>134</v>
      </c>
      <c r="K25" t="s">
        <v>135</v>
      </c>
      <c r="L25" t="s">
        <v>84</v>
      </c>
      <c r="M25" t="s">
        <v>136</v>
      </c>
      <c r="N25" t="s">
        <v>86</v>
      </c>
      <c r="O25" t="s">
        <v>96</v>
      </c>
      <c r="P25" t="s">
        <v>86</v>
      </c>
      <c r="Q25" t="s">
        <v>88</v>
      </c>
      <c r="R25" t="s">
        <v>88</v>
      </c>
      <c r="S25" t="s">
        <v>88</v>
      </c>
      <c r="T25" t="s">
        <v>88</v>
      </c>
      <c r="U25" t="s">
        <v>88</v>
      </c>
      <c r="V25" t="s">
        <v>88</v>
      </c>
      <c r="W25" s="6" t="s">
        <v>89</v>
      </c>
      <c r="X25" s="6" t="s">
        <v>89</v>
      </c>
      <c r="Y25" s="6" t="s">
        <v>89</v>
      </c>
      <c r="Z25" s="6" t="s">
        <v>89</v>
      </c>
      <c r="AA25">
        <f t="shared" si="0"/>
        <v>11</v>
      </c>
      <c r="AB25">
        <f t="shared" si="1"/>
        <v>6</v>
      </c>
      <c r="AC25">
        <v>0</v>
      </c>
      <c r="AD25">
        <v>0</v>
      </c>
      <c r="AE25">
        <v>0</v>
      </c>
      <c r="AF25">
        <v>1</v>
      </c>
      <c r="AG25" t="s">
        <v>89</v>
      </c>
      <c r="AH25">
        <v>0</v>
      </c>
      <c r="AI25">
        <v>0</v>
      </c>
      <c r="AJ25">
        <v>4</v>
      </c>
      <c r="AK25">
        <v>3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3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 s="6" t="s">
        <v>89</v>
      </c>
      <c r="CA25">
        <v>0</v>
      </c>
    </row>
    <row r="26" spans="1:79" x14ac:dyDescent="0.25">
      <c r="A26">
        <v>95286</v>
      </c>
      <c r="B26" s="5">
        <v>41981</v>
      </c>
      <c r="C26">
        <v>12</v>
      </c>
      <c r="D26" s="2">
        <v>0.52475694444444398</v>
      </c>
      <c r="E26" s="2">
        <v>0.53517361111111095</v>
      </c>
      <c r="F26" t="s">
        <v>125</v>
      </c>
      <c r="G26">
        <v>54290</v>
      </c>
      <c r="H26" t="s">
        <v>126</v>
      </c>
      <c r="I26" t="s">
        <v>92</v>
      </c>
      <c r="J26" t="s">
        <v>127</v>
      </c>
      <c r="K26" t="s">
        <v>128</v>
      </c>
      <c r="L26" t="s">
        <v>84</v>
      </c>
      <c r="M26" t="s">
        <v>85</v>
      </c>
      <c r="N26" t="s">
        <v>97</v>
      </c>
      <c r="O26" t="s">
        <v>97</v>
      </c>
      <c r="P26" t="s">
        <v>105</v>
      </c>
      <c r="Q26" t="s">
        <v>88</v>
      </c>
      <c r="R26" t="s">
        <v>88</v>
      </c>
      <c r="S26" t="s">
        <v>88</v>
      </c>
      <c r="T26" t="s">
        <v>88</v>
      </c>
      <c r="U26" t="s">
        <v>88</v>
      </c>
      <c r="V26" t="s">
        <v>88</v>
      </c>
      <c r="W26" s="6" t="s">
        <v>89</v>
      </c>
      <c r="X26" s="6" t="s">
        <v>89</v>
      </c>
      <c r="Y26" s="6" t="s">
        <v>89</v>
      </c>
      <c r="Z26" s="6" t="s">
        <v>89</v>
      </c>
      <c r="AA26">
        <f t="shared" si="0"/>
        <v>2</v>
      </c>
      <c r="AB26">
        <f t="shared" si="1"/>
        <v>4</v>
      </c>
      <c r="AC26">
        <v>0</v>
      </c>
      <c r="AD26">
        <v>0</v>
      </c>
      <c r="AE26">
        <v>0</v>
      </c>
      <c r="AF26">
        <v>1</v>
      </c>
      <c r="AG26" t="s">
        <v>89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 s="6" t="s">
        <v>89</v>
      </c>
      <c r="CA26">
        <v>0</v>
      </c>
    </row>
    <row r="27" spans="1:79" x14ac:dyDescent="0.25">
      <c r="A27">
        <v>95291</v>
      </c>
      <c r="B27" s="5">
        <v>41988</v>
      </c>
      <c r="C27">
        <v>12</v>
      </c>
      <c r="D27" s="2">
        <v>0.52475694444444398</v>
      </c>
      <c r="E27" s="2">
        <v>0.53517361111111095</v>
      </c>
      <c r="F27" t="s">
        <v>125</v>
      </c>
      <c r="G27">
        <v>54290</v>
      </c>
      <c r="H27" t="s">
        <v>126</v>
      </c>
      <c r="I27" t="s">
        <v>92</v>
      </c>
      <c r="J27" t="s">
        <v>127</v>
      </c>
      <c r="K27" t="s">
        <v>128</v>
      </c>
      <c r="L27" t="s">
        <v>84</v>
      </c>
      <c r="M27" t="s">
        <v>85</v>
      </c>
      <c r="N27" t="s">
        <v>97</v>
      </c>
      <c r="O27" t="s">
        <v>97</v>
      </c>
      <c r="P27" t="s">
        <v>105</v>
      </c>
      <c r="Q27" t="s">
        <v>88</v>
      </c>
      <c r="R27" t="s">
        <v>88</v>
      </c>
      <c r="S27" t="s">
        <v>88</v>
      </c>
      <c r="T27" t="s">
        <v>88</v>
      </c>
      <c r="U27" t="s">
        <v>88</v>
      </c>
      <c r="V27" t="s">
        <v>88</v>
      </c>
      <c r="W27" s="6" t="s">
        <v>89</v>
      </c>
      <c r="X27" s="6" t="s">
        <v>89</v>
      </c>
      <c r="Y27" s="6" t="s">
        <v>89</v>
      </c>
      <c r="Z27" s="6" t="s">
        <v>89</v>
      </c>
      <c r="AA27">
        <f t="shared" si="0"/>
        <v>1</v>
      </c>
      <c r="AB27">
        <f t="shared" si="1"/>
        <v>3</v>
      </c>
      <c r="AC27">
        <v>0</v>
      </c>
      <c r="AD27">
        <v>0</v>
      </c>
      <c r="AE27">
        <v>0</v>
      </c>
      <c r="AF27">
        <v>1</v>
      </c>
      <c r="AG27" t="s">
        <v>89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 s="6" t="s">
        <v>89</v>
      </c>
      <c r="CA27">
        <v>0</v>
      </c>
    </row>
    <row r="28" spans="1:79" x14ac:dyDescent="0.25">
      <c r="A28">
        <v>95295</v>
      </c>
      <c r="B28" s="5">
        <v>42013</v>
      </c>
      <c r="C28">
        <v>1</v>
      </c>
      <c r="D28" s="2">
        <v>0.46225694444444398</v>
      </c>
      <c r="E28" s="2">
        <v>0.472673611111111</v>
      </c>
      <c r="F28" t="s">
        <v>110</v>
      </c>
      <c r="G28">
        <v>57570</v>
      </c>
      <c r="H28" t="s">
        <v>111</v>
      </c>
      <c r="I28" t="s">
        <v>123</v>
      </c>
      <c r="J28" t="s">
        <v>113</v>
      </c>
      <c r="K28" t="s">
        <v>114</v>
      </c>
      <c r="L28" t="s">
        <v>115</v>
      </c>
      <c r="M28" t="s">
        <v>116</v>
      </c>
      <c r="N28" t="s">
        <v>96</v>
      </c>
      <c r="O28" t="s">
        <v>96</v>
      </c>
      <c r="P28" t="s">
        <v>97</v>
      </c>
      <c r="Q28" t="s">
        <v>88</v>
      </c>
      <c r="R28" t="s">
        <v>88</v>
      </c>
      <c r="S28" t="s">
        <v>88</v>
      </c>
      <c r="T28" t="s">
        <v>88</v>
      </c>
      <c r="U28" t="s">
        <v>88</v>
      </c>
      <c r="V28" t="s">
        <v>88</v>
      </c>
      <c r="W28" s="6" t="s">
        <v>89</v>
      </c>
      <c r="X28" s="6" t="s">
        <v>89</v>
      </c>
      <c r="Y28" s="6" t="s">
        <v>89</v>
      </c>
      <c r="Z28" s="6" t="s">
        <v>89</v>
      </c>
      <c r="AA28">
        <f t="shared" si="0"/>
        <v>3</v>
      </c>
      <c r="AB28">
        <f t="shared" si="1"/>
        <v>3</v>
      </c>
      <c r="AC28">
        <v>0</v>
      </c>
      <c r="AD28">
        <v>0</v>
      </c>
      <c r="AE28">
        <v>0</v>
      </c>
      <c r="AF28">
        <v>0</v>
      </c>
      <c r="AG28" t="s">
        <v>89</v>
      </c>
      <c r="AH28">
        <v>0</v>
      </c>
      <c r="AI28">
        <v>3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 s="6" t="s">
        <v>89</v>
      </c>
      <c r="CA28">
        <v>0</v>
      </c>
    </row>
    <row r="29" spans="1:79" x14ac:dyDescent="0.25">
      <c r="A29">
        <v>95296</v>
      </c>
      <c r="B29" s="5">
        <v>42013</v>
      </c>
      <c r="C29">
        <v>1</v>
      </c>
      <c r="D29" s="2">
        <v>0.46225694444444398</v>
      </c>
      <c r="E29" s="2">
        <v>0.472673611111111</v>
      </c>
      <c r="F29" t="s">
        <v>110</v>
      </c>
      <c r="G29">
        <v>57570</v>
      </c>
      <c r="H29" t="s">
        <v>111</v>
      </c>
      <c r="I29" t="s">
        <v>123</v>
      </c>
      <c r="J29" t="s">
        <v>113</v>
      </c>
      <c r="K29" t="s">
        <v>124</v>
      </c>
      <c r="L29" t="s">
        <v>115</v>
      </c>
      <c r="M29" t="s">
        <v>104</v>
      </c>
      <c r="N29" t="s">
        <v>96</v>
      </c>
      <c r="O29" t="s">
        <v>96</v>
      </c>
      <c r="P29" t="s">
        <v>97</v>
      </c>
      <c r="Q29" t="s">
        <v>88</v>
      </c>
      <c r="R29" t="s">
        <v>88</v>
      </c>
      <c r="S29" t="s">
        <v>88</v>
      </c>
      <c r="T29" t="s">
        <v>88</v>
      </c>
      <c r="U29" t="s">
        <v>88</v>
      </c>
      <c r="V29" t="s">
        <v>88</v>
      </c>
      <c r="W29" s="6" t="s">
        <v>89</v>
      </c>
      <c r="X29" s="6" t="s">
        <v>89</v>
      </c>
      <c r="Y29" s="6" t="s">
        <v>89</v>
      </c>
      <c r="Z29" s="6" t="s">
        <v>89</v>
      </c>
      <c r="AA29">
        <f t="shared" si="0"/>
        <v>9</v>
      </c>
      <c r="AB29">
        <f t="shared" si="1"/>
        <v>7</v>
      </c>
      <c r="AC29">
        <v>0</v>
      </c>
      <c r="AD29">
        <v>0</v>
      </c>
      <c r="AE29">
        <v>0</v>
      </c>
      <c r="AF29">
        <v>0</v>
      </c>
      <c r="AG29" t="s">
        <v>89</v>
      </c>
      <c r="AH29">
        <v>0</v>
      </c>
      <c r="AI29">
        <v>1</v>
      </c>
      <c r="AJ29">
        <v>3</v>
      </c>
      <c r="AK29">
        <v>3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 s="6" t="s">
        <v>89</v>
      </c>
      <c r="CA29">
        <v>0</v>
      </c>
    </row>
    <row r="30" spans="1:79" x14ac:dyDescent="0.25">
      <c r="A30">
        <v>95304</v>
      </c>
      <c r="B30" s="5">
        <v>42010</v>
      </c>
      <c r="C30">
        <v>1</v>
      </c>
      <c r="D30" s="2">
        <v>0.410173611111111</v>
      </c>
      <c r="E30" s="2">
        <v>0.42059027777777802</v>
      </c>
      <c r="F30" t="s">
        <v>110</v>
      </c>
      <c r="G30">
        <v>57570</v>
      </c>
      <c r="H30" t="s">
        <v>111</v>
      </c>
      <c r="I30" t="s">
        <v>123</v>
      </c>
      <c r="J30" t="s">
        <v>113</v>
      </c>
      <c r="K30" t="s">
        <v>114</v>
      </c>
      <c r="L30" t="s">
        <v>115</v>
      </c>
      <c r="M30" t="s">
        <v>116</v>
      </c>
      <c r="N30" t="s">
        <v>96</v>
      </c>
      <c r="O30" t="s">
        <v>96</v>
      </c>
      <c r="P30" t="s">
        <v>97</v>
      </c>
      <c r="Q30" t="s">
        <v>88</v>
      </c>
      <c r="R30" t="s">
        <v>88</v>
      </c>
      <c r="S30" t="s">
        <v>88</v>
      </c>
      <c r="T30" t="s">
        <v>88</v>
      </c>
      <c r="U30" t="s">
        <v>88</v>
      </c>
      <c r="V30" t="s">
        <v>88</v>
      </c>
      <c r="W30" s="6" t="s">
        <v>89</v>
      </c>
      <c r="X30" s="6" t="s">
        <v>89</v>
      </c>
      <c r="Y30" s="6" t="s">
        <v>89</v>
      </c>
      <c r="Z30" s="6" t="s">
        <v>89</v>
      </c>
      <c r="AA30">
        <f t="shared" si="0"/>
        <v>0</v>
      </c>
      <c r="AB30">
        <f t="shared" si="1"/>
        <v>2</v>
      </c>
      <c r="AC30">
        <v>0</v>
      </c>
      <c r="AD30">
        <v>0</v>
      </c>
      <c r="AE30">
        <v>0</v>
      </c>
      <c r="AF30">
        <v>0</v>
      </c>
      <c r="AG30" t="s">
        <v>89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 s="6" t="s">
        <v>89</v>
      </c>
      <c r="CA30">
        <v>0</v>
      </c>
    </row>
    <row r="31" spans="1:79" x14ac:dyDescent="0.25">
      <c r="A31">
        <v>95307</v>
      </c>
      <c r="B31" s="5">
        <v>41992</v>
      </c>
      <c r="C31">
        <v>12</v>
      </c>
      <c r="D31" s="2">
        <v>0.45184027777777802</v>
      </c>
      <c r="E31" s="2">
        <v>0.46225694444444398</v>
      </c>
      <c r="F31" t="s">
        <v>110</v>
      </c>
      <c r="G31">
        <v>57570</v>
      </c>
      <c r="H31" t="s">
        <v>111</v>
      </c>
      <c r="I31" t="s">
        <v>123</v>
      </c>
      <c r="J31" t="s">
        <v>113</v>
      </c>
      <c r="K31" t="s">
        <v>124</v>
      </c>
      <c r="L31" t="s">
        <v>115</v>
      </c>
      <c r="M31" t="s">
        <v>104</v>
      </c>
      <c r="N31" t="s">
        <v>96</v>
      </c>
      <c r="O31" t="s">
        <v>96</v>
      </c>
      <c r="P31" t="s">
        <v>97</v>
      </c>
      <c r="Q31" t="s">
        <v>88</v>
      </c>
      <c r="R31" t="s">
        <v>88</v>
      </c>
      <c r="S31" t="s">
        <v>88</v>
      </c>
      <c r="T31" t="s">
        <v>88</v>
      </c>
      <c r="U31" t="s">
        <v>88</v>
      </c>
      <c r="V31" t="s">
        <v>88</v>
      </c>
      <c r="W31" s="6" t="s">
        <v>89</v>
      </c>
      <c r="X31" s="6" t="s">
        <v>89</v>
      </c>
      <c r="Y31" s="6" t="s">
        <v>89</v>
      </c>
      <c r="Z31" s="6" t="s">
        <v>89</v>
      </c>
      <c r="AA31">
        <f t="shared" si="0"/>
        <v>4</v>
      </c>
      <c r="AB31">
        <f t="shared" si="1"/>
        <v>5</v>
      </c>
      <c r="AC31">
        <v>0</v>
      </c>
      <c r="AD31">
        <v>0</v>
      </c>
      <c r="AE31">
        <v>0</v>
      </c>
      <c r="AF31">
        <v>0</v>
      </c>
      <c r="AG31" t="s">
        <v>89</v>
      </c>
      <c r="AH31">
        <v>0</v>
      </c>
      <c r="AI31">
        <v>0</v>
      </c>
      <c r="AJ31">
        <v>1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2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 s="6" t="s">
        <v>89</v>
      </c>
      <c r="CA31">
        <v>0</v>
      </c>
    </row>
    <row r="32" spans="1:79" x14ac:dyDescent="0.25">
      <c r="A32">
        <v>95310</v>
      </c>
      <c r="B32" s="5">
        <v>42009</v>
      </c>
      <c r="C32">
        <v>1</v>
      </c>
      <c r="D32" s="2">
        <v>0.58725694444444398</v>
      </c>
      <c r="E32" s="2">
        <v>0.59767361111111095</v>
      </c>
      <c r="F32" t="s">
        <v>110</v>
      </c>
      <c r="G32">
        <v>57570</v>
      </c>
      <c r="H32" t="s">
        <v>111</v>
      </c>
      <c r="I32" t="s">
        <v>123</v>
      </c>
      <c r="J32" t="s">
        <v>113</v>
      </c>
      <c r="K32" t="s">
        <v>124</v>
      </c>
      <c r="L32" t="s">
        <v>115</v>
      </c>
      <c r="M32" t="s">
        <v>104</v>
      </c>
      <c r="N32" t="s">
        <v>96</v>
      </c>
      <c r="O32" t="s">
        <v>96</v>
      </c>
      <c r="P32" t="s">
        <v>97</v>
      </c>
      <c r="Q32" t="s">
        <v>88</v>
      </c>
      <c r="R32" t="s">
        <v>88</v>
      </c>
      <c r="S32" t="s">
        <v>88</v>
      </c>
      <c r="T32" t="s">
        <v>88</v>
      </c>
      <c r="U32" t="s">
        <v>88</v>
      </c>
      <c r="V32" t="s">
        <v>88</v>
      </c>
      <c r="W32" s="6" t="s">
        <v>89</v>
      </c>
      <c r="X32" s="6" t="s">
        <v>89</v>
      </c>
      <c r="Y32" s="6" t="s">
        <v>89</v>
      </c>
      <c r="Z32" s="6" t="s">
        <v>89</v>
      </c>
      <c r="AA32">
        <f t="shared" si="0"/>
        <v>6</v>
      </c>
      <c r="AB32">
        <f t="shared" si="1"/>
        <v>6</v>
      </c>
      <c r="AC32">
        <v>0</v>
      </c>
      <c r="AD32">
        <v>0</v>
      </c>
      <c r="AE32">
        <v>0</v>
      </c>
      <c r="AF32">
        <v>0</v>
      </c>
      <c r="AG32" t="s">
        <v>89</v>
      </c>
      <c r="AH32">
        <v>0</v>
      </c>
      <c r="AI32">
        <v>0</v>
      </c>
      <c r="AJ32">
        <v>3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1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 s="6" t="s">
        <v>89</v>
      </c>
      <c r="CA32">
        <v>0</v>
      </c>
    </row>
    <row r="33" spans="1:79" x14ac:dyDescent="0.25">
      <c r="A33">
        <v>95311</v>
      </c>
      <c r="B33" s="5">
        <v>42009</v>
      </c>
      <c r="C33">
        <v>1</v>
      </c>
      <c r="D33" s="2">
        <v>0.52475694444444398</v>
      </c>
      <c r="E33" s="2">
        <v>0.53517361111111095</v>
      </c>
      <c r="F33" t="s">
        <v>125</v>
      </c>
      <c r="G33">
        <v>54290</v>
      </c>
      <c r="H33" t="s">
        <v>126</v>
      </c>
      <c r="I33" t="s">
        <v>92</v>
      </c>
      <c r="J33" t="s">
        <v>127</v>
      </c>
      <c r="K33" t="s">
        <v>128</v>
      </c>
      <c r="L33" t="s">
        <v>84</v>
      </c>
      <c r="M33" t="s">
        <v>85</v>
      </c>
      <c r="N33" t="s">
        <v>97</v>
      </c>
      <c r="O33" t="s">
        <v>97</v>
      </c>
      <c r="P33" t="s">
        <v>105</v>
      </c>
      <c r="Q33" t="s">
        <v>88</v>
      </c>
      <c r="R33" t="s">
        <v>88</v>
      </c>
      <c r="S33" t="s">
        <v>88</v>
      </c>
      <c r="T33" t="s">
        <v>88</v>
      </c>
      <c r="U33" t="s">
        <v>88</v>
      </c>
      <c r="V33" t="s">
        <v>88</v>
      </c>
      <c r="W33" s="6" t="s">
        <v>89</v>
      </c>
      <c r="X33" s="6" t="s">
        <v>89</v>
      </c>
      <c r="Y33" s="6" t="s">
        <v>89</v>
      </c>
      <c r="Z33" s="6" t="s">
        <v>89</v>
      </c>
      <c r="AA33">
        <f t="shared" si="0"/>
        <v>0</v>
      </c>
      <c r="AB33">
        <f t="shared" si="1"/>
        <v>2</v>
      </c>
      <c r="AC33">
        <v>0</v>
      </c>
      <c r="AD33">
        <v>0</v>
      </c>
      <c r="AE33">
        <v>0</v>
      </c>
      <c r="AF33">
        <v>0</v>
      </c>
      <c r="AG33" t="s">
        <v>89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 s="6" t="s">
        <v>89</v>
      </c>
      <c r="CA33">
        <v>0</v>
      </c>
    </row>
    <row r="34" spans="1:79" x14ac:dyDescent="0.25">
      <c r="A34">
        <v>95313</v>
      </c>
      <c r="B34" s="5">
        <v>42010</v>
      </c>
      <c r="C34">
        <v>1</v>
      </c>
      <c r="D34" s="2">
        <v>0.45184027777777802</v>
      </c>
      <c r="E34" s="2">
        <v>0.46225694444444398</v>
      </c>
      <c r="F34" t="s">
        <v>110</v>
      </c>
      <c r="G34">
        <v>57570</v>
      </c>
      <c r="H34" t="s">
        <v>111</v>
      </c>
      <c r="I34" t="s">
        <v>123</v>
      </c>
      <c r="J34" t="s">
        <v>113</v>
      </c>
      <c r="K34" t="s">
        <v>124</v>
      </c>
      <c r="L34" t="s">
        <v>115</v>
      </c>
      <c r="M34" t="s">
        <v>104</v>
      </c>
      <c r="N34" t="s">
        <v>96</v>
      </c>
      <c r="O34" t="s">
        <v>96</v>
      </c>
      <c r="P34" t="s">
        <v>97</v>
      </c>
      <c r="Q34" t="s">
        <v>88</v>
      </c>
      <c r="R34" t="s">
        <v>88</v>
      </c>
      <c r="S34" t="s">
        <v>88</v>
      </c>
      <c r="T34" t="s">
        <v>88</v>
      </c>
      <c r="U34" t="s">
        <v>88</v>
      </c>
      <c r="V34" t="s">
        <v>88</v>
      </c>
      <c r="W34" s="6" t="s">
        <v>89</v>
      </c>
      <c r="X34" s="6" t="s">
        <v>89</v>
      </c>
      <c r="Y34" s="6" t="s">
        <v>89</v>
      </c>
      <c r="Z34" s="6" t="s">
        <v>89</v>
      </c>
      <c r="AA34">
        <f t="shared" si="0"/>
        <v>5</v>
      </c>
      <c r="AB34">
        <f t="shared" si="1"/>
        <v>4</v>
      </c>
      <c r="AC34">
        <v>0</v>
      </c>
      <c r="AD34">
        <v>0</v>
      </c>
      <c r="AE34">
        <v>0</v>
      </c>
      <c r="AF34">
        <v>0</v>
      </c>
      <c r="AG34" t="s">
        <v>89</v>
      </c>
      <c r="AH34">
        <v>0</v>
      </c>
      <c r="AI34">
        <v>0</v>
      </c>
      <c r="AJ34">
        <v>3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 s="6" t="s">
        <v>89</v>
      </c>
      <c r="CA34">
        <v>0</v>
      </c>
    </row>
    <row r="35" spans="1:79" x14ac:dyDescent="0.25">
      <c r="A35">
        <v>95314</v>
      </c>
      <c r="B35" s="5">
        <v>42016</v>
      </c>
      <c r="C35">
        <v>1</v>
      </c>
      <c r="D35" s="2">
        <v>0.52475694444444398</v>
      </c>
      <c r="E35" s="2">
        <v>0.53517361111111095</v>
      </c>
      <c r="F35" t="s">
        <v>125</v>
      </c>
      <c r="G35">
        <v>54290</v>
      </c>
      <c r="H35" t="s">
        <v>126</v>
      </c>
      <c r="I35" t="s">
        <v>92</v>
      </c>
      <c r="J35" t="s">
        <v>127</v>
      </c>
      <c r="K35" t="s">
        <v>128</v>
      </c>
      <c r="L35" t="s">
        <v>84</v>
      </c>
      <c r="M35" t="s">
        <v>85</v>
      </c>
      <c r="N35" t="s">
        <v>97</v>
      </c>
      <c r="O35" t="s">
        <v>97</v>
      </c>
      <c r="P35" t="s">
        <v>105</v>
      </c>
      <c r="Q35" t="s">
        <v>88</v>
      </c>
      <c r="R35" t="s">
        <v>88</v>
      </c>
      <c r="S35" t="s">
        <v>88</v>
      </c>
      <c r="T35" t="s">
        <v>88</v>
      </c>
      <c r="U35" t="s">
        <v>88</v>
      </c>
      <c r="V35" t="s">
        <v>88</v>
      </c>
      <c r="W35" s="6" t="s">
        <v>89</v>
      </c>
      <c r="X35" s="6" t="s">
        <v>89</v>
      </c>
      <c r="Y35" s="6" t="s">
        <v>89</v>
      </c>
      <c r="Z35" s="6" t="s">
        <v>89</v>
      </c>
      <c r="AA35">
        <f t="shared" si="0"/>
        <v>0</v>
      </c>
      <c r="AB35">
        <f t="shared" si="1"/>
        <v>2</v>
      </c>
      <c r="AC35">
        <v>0</v>
      </c>
      <c r="AD35">
        <v>0</v>
      </c>
      <c r="AE35">
        <v>0</v>
      </c>
      <c r="AF35">
        <v>0</v>
      </c>
      <c r="AG35" t="s">
        <v>89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 s="6" t="s">
        <v>89</v>
      </c>
      <c r="CA35">
        <v>0</v>
      </c>
    </row>
    <row r="36" spans="1:79" x14ac:dyDescent="0.25">
      <c r="A36">
        <v>95317</v>
      </c>
      <c r="B36" s="5">
        <v>42019</v>
      </c>
      <c r="C36">
        <v>1</v>
      </c>
      <c r="D36" s="2">
        <v>0.58725694444444398</v>
      </c>
      <c r="E36" s="2">
        <v>0.59767361111111095</v>
      </c>
      <c r="F36" t="s">
        <v>110</v>
      </c>
      <c r="G36">
        <v>57570</v>
      </c>
      <c r="H36" t="s">
        <v>111</v>
      </c>
      <c r="I36" t="s">
        <v>123</v>
      </c>
      <c r="J36" t="s">
        <v>113</v>
      </c>
      <c r="K36" t="s">
        <v>124</v>
      </c>
      <c r="L36" t="s">
        <v>115</v>
      </c>
      <c r="M36" t="s">
        <v>104</v>
      </c>
      <c r="N36" t="s">
        <v>96</v>
      </c>
      <c r="O36" t="s">
        <v>96</v>
      </c>
      <c r="P36" t="s">
        <v>97</v>
      </c>
      <c r="Q36" t="s">
        <v>88</v>
      </c>
      <c r="R36" t="s">
        <v>88</v>
      </c>
      <c r="S36" t="s">
        <v>88</v>
      </c>
      <c r="T36" t="s">
        <v>88</v>
      </c>
      <c r="U36" t="s">
        <v>88</v>
      </c>
      <c r="V36" t="s">
        <v>88</v>
      </c>
      <c r="W36" s="6" t="s">
        <v>89</v>
      </c>
      <c r="X36" s="6" t="s">
        <v>89</v>
      </c>
      <c r="Y36" s="6" t="s">
        <v>89</v>
      </c>
      <c r="Z36" s="6" t="s">
        <v>89</v>
      </c>
      <c r="AA36">
        <f t="shared" si="0"/>
        <v>5</v>
      </c>
      <c r="AB36">
        <f t="shared" si="1"/>
        <v>5</v>
      </c>
      <c r="AC36">
        <v>0</v>
      </c>
      <c r="AD36">
        <v>0</v>
      </c>
      <c r="AE36">
        <v>0</v>
      </c>
      <c r="AF36">
        <v>0</v>
      </c>
      <c r="AG36" t="s">
        <v>89</v>
      </c>
      <c r="AH36">
        <v>0</v>
      </c>
      <c r="AI36">
        <v>0</v>
      </c>
      <c r="AJ36">
        <v>2</v>
      </c>
      <c r="AK36">
        <v>2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 s="6" t="s">
        <v>89</v>
      </c>
      <c r="CA36">
        <v>0</v>
      </c>
    </row>
    <row r="37" spans="1:79" x14ac:dyDescent="0.25">
      <c r="A37">
        <v>95318</v>
      </c>
      <c r="B37" s="5">
        <v>42023</v>
      </c>
      <c r="C37">
        <v>1</v>
      </c>
      <c r="D37" s="2">
        <v>0.52475694444444398</v>
      </c>
      <c r="E37" s="2">
        <v>0.53517361111111095</v>
      </c>
      <c r="F37" t="s">
        <v>125</v>
      </c>
      <c r="G37">
        <v>54290</v>
      </c>
      <c r="H37" t="s">
        <v>126</v>
      </c>
      <c r="I37" t="s">
        <v>92</v>
      </c>
      <c r="J37" t="s">
        <v>127</v>
      </c>
      <c r="K37" t="s">
        <v>128</v>
      </c>
      <c r="L37" t="s">
        <v>84</v>
      </c>
      <c r="M37" t="s">
        <v>85</v>
      </c>
      <c r="N37" t="s">
        <v>97</v>
      </c>
      <c r="O37" t="s">
        <v>97</v>
      </c>
      <c r="P37" t="s">
        <v>105</v>
      </c>
      <c r="Q37" t="s">
        <v>88</v>
      </c>
      <c r="R37" t="s">
        <v>88</v>
      </c>
      <c r="S37" t="s">
        <v>88</v>
      </c>
      <c r="T37" t="s">
        <v>88</v>
      </c>
      <c r="U37" t="s">
        <v>88</v>
      </c>
      <c r="V37" t="s">
        <v>88</v>
      </c>
      <c r="W37" s="6" t="s">
        <v>89</v>
      </c>
      <c r="X37" s="6" t="s">
        <v>89</v>
      </c>
      <c r="Y37" s="6" t="s">
        <v>89</v>
      </c>
      <c r="Z37" s="6" t="s">
        <v>89</v>
      </c>
      <c r="AA37">
        <f t="shared" si="0"/>
        <v>1</v>
      </c>
      <c r="AB37">
        <f t="shared" si="1"/>
        <v>3</v>
      </c>
      <c r="AC37">
        <v>0</v>
      </c>
      <c r="AD37">
        <v>0</v>
      </c>
      <c r="AE37">
        <v>0</v>
      </c>
      <c r="AF37">
        <v>1</v>
      </c>
      <c r="AG37" t="s">
        <v>89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 s="6" t="s">
        <v>89</v>
      </c>
      <c r="CA37">
        <v>0</v>
      </c>
    </row>
    <row r="38" spans="1:79" x14ac:dyDescent="0.25">
      <c r="A38">
        <v>95332</v>
      </c>
      <c r="B38" s="5">
        <v>42030</v>
      </c>
      <c r="C38">
        <v>1</v>
      </c>
      <c r="D38" s="2">
        <v>0.45184027777777802</v>
      </c>
      <c r="E38" s="2">
        <v>0.46225694444444398</v>
      </c>
      <c r="F38" t="s">
        <v>110</v>
      </c>
      <c r="G38">
        <v>57570</v>
      </c>
      <c r="H38" t="s">
        <v>111</v>
      </c>
      <c r="I38" t="s">
        <v>123</v>
      </c>
      <c r="J38" t="s">
        <v>113</v>
      </c>
      <c r="K38" t="s">
        <v>124</v>
      </c>
      <c r="L38" t="s">
        <v>115</v>
      </c>
      <c r="M38" t="s">
        <v>104</v>
      </c>
      <c r="N38" t="s">
        <v>96</v>
      </c>
      <c r="O38" t="s">
        <v>96</v>
      </c>
      <c r="P38" t="s">
        <v>97</v>
      </c>
      <c r="Q38" t="s">
        <v>88</v>
      </c>
      <c r="R38" t="s">
        <v>88</v>
      </c>
      <c r="S38" t="s">
        <v>88</v>
      </c>
      <c r="T38" t="s">
        <v>88</v>
      </c>
      <c r="U38" t="s">
        <v>88</v>
      </c>
      <c r="V38" t="s">
        <v>88</v>
      </c>
      <c r="W38" s="6" t="s">
        <v>89</v>
      </c>
      <c r="X38" s="6" t="s">
        <v>89</v>
      </c>
      <c r="Y38" s="6" t="s">
        <v>89</v>
      </c>
      <c r="Z38" s="6" t="s">
        <v>89</v>
      </c>
      <c r="AA38">
        <f t="shared" si="0"/>
        <v>5</v>
      </c>
      <c r="AB38">
        <f t="shared" si="1"/>
        <v>6</v>
      </c>
      <c r="AC38">
        <v>0</v>
      </c>
      <c r="AD38">
        <v>0</v>
      </c>
      <c r="AE38">
        <v>1</v>
      </c>
      <c r="AF38">
        <v>0</v>
      </c>
      <c r="AG38" t="s">
        <v>89</v>
      </c>
      <c r="AH38">
        <v>0</v>
      </c>
      <c r="AI38">
        <v>0</v>
      </c>
      <c r="AJ38">
        <v>1</v>
      </c>
      <c r="AK38">
        <v>2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 s="6" t="s">
        <v>89</v>
      </c>
      <c r="CA38">
        <v>0</v>
      </c>
    </row>
    <row r="39" spans="1:79" x14ac:dyDescent="0.25">
      <c r="A39">
        <v>95333</v>
      </c>
      <c r="B39" s="5">
        <v>42027</v>
      </c>
      <c r="C39">
        <v>1</v>
      </c>
      <c r="D39" s="2">
        <v>0.66017361111111095</v>
      </c>
      <c r="E39" s="2">
        <v>0.67059027777777802</v>
      </c>
      <c r="F39" t="s">
        <v>110</v>
      </c>
      <c r="G39">
        <v>57570</v>
      </c>
      <c r="H39" t="s">
        <v>111</v>
      </c>
      <c r="I39" t="s">
        <v>123</v>
      </c>
      <c r="J39" t="s">
        <v>113</v>
      </c>
      <c r="K39" t="s">
        <v>124</v>
      </c>
      <c r="L39" t="s">
        <v>115</v>
      </c>
      <c r="M39" t="s">
        <v>104</v>
      </c>
      <c r="N39" t="s">
        <v>96</v>
      </c>
      <c r="O39" t="s">
        <v>96</v>
      </c>
      <c r="P39" t="s">
        <v>97</v>
      </c>
      <c r="Q39" t="s">
        <v>88</v>
      </c>
      <c r="R39" t="s">
        <v>88</v>
      </c>
      <c r="S39" t="s">
        <v>88</v>
      </c>
      <c r="T39" t="s">
        <v>88</v>
      </c>
      <c r="U39" t="s">
        <v>88</v>
      </c>
      <c r="V39" t="s">
        <v>88</v>
      </c>
      <c r="W39" s="6" t="s">
        <v>89</v>
      </c>
      <c r="X39" s="6" t="s">
        <v>89</v>
      </c>
      <c r="Y39" s="6" t="s">
        <v>89</v>
      </c>
      <c r="Z39" s="6" t="s">
        <v>89</v>
      </c>
      <c r="AA39">
        <f t="shared" si="0"/>
        <v>5</v>
      </c>
      <c r="AB39">
        <f t="shared" si="1"/>
        <v>5</v>
      </c>
      <c r="AC39">
        <v>0</v>
      </c>
      <c r="AD39">
        <v>0</v>
      </c>
      <c r="AE39">
        <v>0</v>
      </c>
      <c r="AF39">
        <v>0</v>
      </c>
      <c r="AG39" t="s">
        <v>89</v>
      </c>
      <c r="AH39">
        <v>0</v>
      </c>
      <c r="AI39">
        <v>0</v>
      </c>
      <c r="AJ39">
        <v>2</v>
      </c>
      <c r="AK39">
        <v>2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 s="6" t="s">
        <v>89</v>
      </c>
      <c r="CA39">
        <v>0</v>
      </c>
    </row>
    <row r="40" spans="1:79" x14ac:dyDescent="0.25">
      <c r="A40">
        <v>95334</v>
      </c>
      <c r="B40" s="5">
        <v>42030</v>
      </c>
      <c r="C40">
        <v>1</v>
      </c>
      <c r="D40" s="2">
        <v>0.46225694444444398</v>
      </c>
      <c r="E40" s="2">
        <v>0.472673611111111</v>
      </c>
      <c r="F40" t="s">
        <v>110</v>
      </c>
      <c r="G40">
        <v>57570</v>
      </c>
      <c r="H40" t="s">
        <v>111</v>
      </c>
      <c r="I40" t="s">
        <v>123</v>
      </c>
      <c r="J40" t="s">
        <v>113</v>
      </c>
      <c r="K40" t="s">
        <v>114</v>
      </c>
      <c r="L40" t="s">
        <v>115</v>
      </c>
      <c r="M40" t="s">
        <v>116</v>
      </c>
      <c r="N40" t="s">
        <v>96</v>
      </c>
      <c r="O40" t="s">
        <v>96</v>
      </c>
      <c r="P40" t="s">
        <v>97</v>
      </c>
      <c r="Q40" t="s">
        <v>88</v>
      </c>
      <c r="R40" t="s">
        <v>88</v>
      </c>
      <c r="S40" t="s">
        <v>88</v>
      </c>
      <c r="T40" t="s">
        <v>88</v>
      </c>
      <c r="U40" t="s">
        <v>88</v>
      </c>
      <c r="V40" t="s">
        <v>88</v>
      </c>
      <c r="W40" s="6" t="s">
        <v>89</v>
      </c>
      <c r="X40" s="6" t="s">
        <v>89</v>
      </c>
      <c r="Y40" s="6" t="s">
        <v>89</v>
      </c>
      <c r="Z40" s="6" t="s">
        <v>89</v>
      </c>
      <c r="AA40">
        <f t="shared" si="0"/>
        <v>3</v>
      </c>
      <c r="AB40">
        <f t="shared" si="1"/>
        <v>3</v>
      </c>
      <c r="AC40">
        <v>0</v>
      </c>
      <c r="AD40">
        <v>0</v>
      </c>
      <c r="AE40">
        <v>0</v>
      </c>
      <c r="AF40">
        <v>0</v>
      </c>
      <c r="AG40" t="s">
        <v>89</v>
      </c>
      <c r="AH40">
        <v>0</v>
      </c>
      <c r="AI40">
        <v>3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 s="6" t="s">
        <v>89</v>
      </c>
      <c r="CA40">
        <v>0</v>
      </c>
    </row>
    <row r="41" spans="1:79" x14ac:dyDescent="0.25">
      <c r="A41">
        <v>95335</v>
      </c>
      <c r="B41" s="5">
        <v>42031</v>
      </c>
      <c r="C41">
        <v>1</v>
      </c>
      <c r="D41" s="2">
        <v>0.472673611111111</v>
      </c>
      <c r="E41" s="2">
        <v>0.48309027777777802</v>
      </c>
      <c r="F41" t="s">
        <v>110</v>
      </c>
      <c r="G41">
        <v>57570</v>
      </c>
      <c r="H41" t="s">
        <v>111</v>
      </c>
      <c r="I41" t="s">
        <v>123</v>
      </c>
      <c r="J41" t="s">
        <v>113</v>
      </c>
      <c r="K41" t="s">
        <v>124</v>
      </c>
      <c r="L41" t="s">
        <v>115</v>
      </c>
      <c r="M41" t="s">
        <v>104</v>
      </c>
      <c r="N41" t="s">
        <v>96</v>
      </c>
      <c r="O41" t="s">
        <v>96</v>
      </c>
      <c r="P41" t="s">
        <v>97</v>
      </c>
      <c r="Q41" t="s">
        <v>88</v>
      </c>
      <c r="R41" t="s">
        <v>88</v>
      </c>
      <c r="S41" t="s">
        <v>88</v>
      </c>
      <c r="T41" t="s">
        <v>88</v>
      </c>
      <c r="U41" t="s">
        <v>88</v>
      </c>
      <c r="V41" t="s">
        <v>88</v>
      </c>
      <c r="W41" s="6" t="s">
        <v>89</v>
      </c>
      <c r="X41" s="6" t="s">
        <v>89</v>
      </c>
      <c r="Y41" s="6" t="s">
        <v>89</v>
      </c>
      <c r="Z41" s="6" t="s">
        <v>89</v>
      </c>
      <c r="AA41">
        <f t="shared" si="0"/>
        <v>5</v>
      </c>
      <c r="AB41">
        <f t="shared" si="1"/>
        <v>5</v>
      </c>
      <c r="AC41">
        <v>0</v>
      </c>
      <c r="AD41">
        <v>0</v>
      </c>
      <c r="AE41">
        <v>0</v>
      </c>
      <c r="AF41">
        <v>0</v>
      </c>
      <c r="AG41" t="s">
        <v>89</v>
      </c>
      <c r="AH41">
        <v>0</v>
      </c>
      <c r="AI41">
        <v>0</v>
      </c>
      <c r="AJ41">
        <v>2</v>
      </c>
      <c r="AK41">
        <v>2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1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 s="6" t="s">
        <v>89</v>
      </c>
      <c r="CA41">
        <v>0</v>
      </c>
    </row>
    <row r="42" spans="1:79" x14ac:dyDescent="0.25">
      <c r="A42">
        <v>95343</v>
      </c>
      <c r="B42" s="5">
        <v>42020</v>
      </c>
      <c r="C42">
        <v>1</v>
      </c>
      <c r="D42" s="2">
        <v>0.58725694444444398</v>
      </c>
      <c r="E42" s="2">
        <v>0.59767361111111095</v>
      </c>
      <c r="F42" t="s">
        <v>137</v>
      </c>
      <c r="G42">
        <v>75010</v>
      </c>
      <c r="H42" t="s">
        <v>138</v>
      </c>
      <c r="I42" t="s">
        <v>139</v>
      </c>
      <c r="J42" t="s">
        <v>140</v>
      </c>
      <c r="K42" t="s">
        <v>141</v>
      </c>
      <c r="L42" t="s">
        <v>84</v>
      </c>
      <c r="M42" t="s">
        <v>131</v>
      </c>
      <c r="N42" t="s">
        <v>86</v>
      </c>
      <c r="O42" t="s">
        <v>86</v>
      </c>
      <c r="P42" t="s">
        <v>86</v>
      </c>
      <c r="Q42" t="s">
        <v>120</v>
      </c>
      <c r="R42" t="s">
        <v>120</v>
      </c>
      <c r="S42" t="s">
        <v>120</v>
      </c>
      <c r="T42" t="s">
        <v>120</v>
      </c>
      <c r="U42" t="s">
        <v>120</v>
      </c>
      <c r="V42" t="s">
        <v>120</v>
      </c>
      <c r="W42" s="6" t="s">
        <v>89</v>
      </c>
      <c r="X42" s="6" t="s">
        <v>89</v>
      </c>
      <c r="Y42" s="6" t="s">
        <v>89</v>
      </c>
      <c r="Z42" s="6" t="s">
        <v>89</v>
      </c>
      <c r="AA42">
        <f t="shared" si="0"/>
        <v>1</v>
      </c>
      <c r="AB42">
        <f t="shared" si="1"/>
        <v>3</v>
      </c>
      <c r="AC42">
        <v>0</v>
      </c>
      <c r="AD42">
        <v>0</v>
      </c>
      <c r="AE42">
        <v>0</v>
      </c>
      <c r="AF42">
        <v>0</v>
      </c>
      <c r="AG42" t="s">
        <v>89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s="6" t="s">
        <v>89</v>
      </c>
      <c r="CA42">
        <v>0</v>
      </c>
    </row>
    <row r="43" spans="1:79" x14ac:dyDescent="0.25">
      <c r="A43">
        <v>95344</v>
      </c>
      <c r="B43" s="5">
        <v>42024</v>
      </c>
      <c r="C43">
        <v>1</v>
      </c>
      <c r="D43" s="2">
        <v>0.59767361111111095</v>
      </c>
      <c r="E43" s="2">
        <v>0.60809027777777802</v>
      </c>
      <c r="F43" t="s">
        <v>137</v>
      </c>
      <c r="G43">
        <v>75010</v>
      </c>
      <c r="H43" t="s">
        <v>138</v>
      </c>
      <c r="I43" t="s">
        <v>139</v>
      </c>
      <c r="J43" t="s">
        <v>140</v>
      </c>
      <c r="K43" t="s">
        <v>141</v>
      </c>
      <c r="L43" t="s">
        <v>84</v>
      </c>
      <c r="M43" t="s">
        <v>131</v>
      </c>
      <c r="N43" t="s">
        <v>86</v>
      </c>
      <c r="O43" t="s">
        <v>86</v>
      </c>
      <c r="P43" t="s">
        <v>86</v>
      </c>
      <c r="Q43" t="s">
        <v>120</v>
      </c>
      <c r="R43" t="s">
        <v>120</v>
      </c>
      <c r="S43" t="s">
        <v>120</v>
      </c>
      <c r="T43" t="s">
        <v>120</v>
      </c>
      <c r="U43" t="s">
        <v>120</v>
      </c>
      <c r="V43" t="s">
        <v>120</v>
      </c>
      <c r="W43" s="6" t="s">
        <v>89</v>
      </c>
      <c r="X43" s="6" t="s">
        <v>89</v>
      </c>
      <c r="Y43" s="6" t="s">
        <v>89</v>
      </c>
      <c r="Z43" s="6" t="s">
        <v>89</v>
      </c>
      <c r="AA43">
        <f t="shared" si="0"/>
        <v>1</v>
      </c>
      <c r="AB43">
        <f t="shared" si="1"/>
        <v>3</v>
      </c>
      <c r="AC43">
        <v>0</v>
      </c>
      <c r="AD43">
        <v>0</v>
      </c>
      <c r="AE43">
        <v>0</v>
      </c>
      <c r="AF43">
        <v>0</v>
      </c>
      <c r="AG43" t="s">
        <v>89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 s="6" t="s">
        <v>89</v>
      </c>
      <c r="CA43">
        <v>0</v>
      </c>
    </row>
    <row r="44" spans="1:79" x14ac:dyDescent="0.25">
      <c r="A44">
        <v>95345</v>
      </c>
      <c r="B44" s="5">
        <v>42033</v>
      </c>
      <c r="C44">
        <v>1</v>
      </c>
      <c r="D44" s="2">
        <v>0.55600694444444398</v>
      </c>
      <c r="E44" s="2">
        <v>0.56642361111111095</v>
      </c>
      <c r="F44" t="s">
        <v>142</v>
      </c>
      <c r="G44">
        <v>92270</v>
      </c>
      <c r="H44" t="s">
        <v>143</v>
      </c>
      <c r="I44" t="s">
        <v>92</v>
      </c>
      <c r="J44" t="s">
        <v>144</v>
      </c>
      <c r="K44" t="s">
        <v>145</v>
      </c>
      <c r="L44" t="s">
        <v>84</v>
      </c>
      <c r="M44" t="s">
        <v>119</v>
      </c>
      <c r="N44" t="s">
        <v>86</v>
      </c>
      <c r="O44" t="s">
        <v>86</v>
      </c>
      <c r="P44" t="s">
        <v>86</v>
      </c>
      <c r="Q44" t="s">
        <v>87</v>
      </c>
      <c r="R44" t="s">
        <v>88</v>
      </c>
      <c r="S44" t="s">
        <v>87</v>
      </c>
      <c r="T44" t="s">
        <v>87</v>
      </c>
      <c r="U44" t="s">
        <v>88</v>
      </c>
      <c r="V44" t="s">
        <v>88</v>
      </c>
      <c r="W44" s="6" t="s">
        <v>89</v>
      </c>
      <c r="X44" s="6" t="s">
        <v>89</v>
      </c>
      <c r="Y44" s="6" t="s">
        <v>89</v>
      </c>
      <c r="Z44" s="6" t="s">
        <v>89</v>
      </c>
      <c r="AA44">
        <f t="shared" si="0"/>
        <v>5</v>
      </c>
      <c r="AB44">
        <f t="shared" si="1"/>
        <v>5</v>
      </c>
      <c r="AC44">
        <v>0</v>
      </c>
      <c r="AD44">
        <v>0</v>
      </c>
      <c r="AE44">
        <v>0</v>
      </c>
      <c r="AF44">
        <v>0</v>
      </c>
      <c r="AG44" t="s">
        <v>89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3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 s="6" t="s">
        <v>89</v>
      </c>
      <c r="CA44">
        <v>0</v>
      </c>
    </row>
    <row r="45" spans="1:79" x14ac:dyDescent="0.25">
      <c r="A45">
        <v>95349</v>
      </c>
      <c r="B45" s="5">
        <v>42121</v>
      </c>
      <c r="C45">
        <v>4</v>
      </c>
      <c r="F45" t="s">
        <v>125</v>
      </c>
      <c r="G45">
        <v>54290</v>
      </c>
      <c r="H45" t="s">
        <v>126</v>
      </c>
      <c r="I45" t="s">
        <v>92</v>
      </c>
      <c r="J45" t="s">
        <v>127</v>
      </c>
      <c r="K45" t="s">
        <v>128</v>
      </c>
      <c r="L45" t="s">
        <v>84</v>
      </c>
      <c r="M45" t="s">
        <v>85</v>
      </c>
      <c r="N45" t="s">
        <v>97</v>
      </c>
      <c r="O45" t="s">
        <v>97</v>
      </c>
      <c r="P45" t="s">
        <v>105</v>
      </c>
      <c r="Q45" t="s">
        <v>88</v>
      </c>
      <c r="R45" t="s">
        <v>88</v>
      </c>
      <c r="S45" t="s">
        <v>88</v>
      </c>
      <c r="T45" t="s">
        <v>88</v>
      </c>
      <c r="U45" t="s">
        <v>88</v>
      </c>
      <c r="V45" t="s">
        <v>88</v>
      </c>
      <c r="W45" s="6" t="s">
        <v>89</v>
      </c>
      <c r="X45" s="6" t="s">
        <v>89</v>
      </c>
      <c r="Y45" s="6" t="s">
        <v>89</v>
      </c>
      <c r="Z45" s="6" t="s">
        <v>89</v>
      </c>
      <c r="AA45">
        <f t="shared" si="0"/>
        <v>0</v>
      </c>
      <c r="AB45">
        <f t="shared" si="1"/>
        <v>2</v>
      </c>
      <c r="AC45">
        <v>0</v>
      </c>
      <c r="AD45">
        <v>0</v>
      </c>
      <c r="AE45">
        <v>0</v>
      </c>
      <c r="AF45">
        <v>0</v>
      </c>
      <c r="AG45" t="s">
        <v>89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 s="6" t="s">
        <v>89</v>
      </c>
      <c r="CA45">
        <v>0</v>
      </c>
    </row>
    <row r="46" spans="1:79" x14ac:dyDescent="0.25">
      <c r="A46">
        <v>95354</v>
      </c>
      <c r="B46" s="5">
        <v>42037</v>
      </c>
      <c r="C46">
        <v>2</v>
      </c>
      <c r="D46" s="2">
        <v>0.59767361111111095</v>
      </c>
      <c r="E46" s="2">
        <v>0.60809027777777802</v>
      </c>
      <c r="F46" t="s">
        <v>110</v>
      </c>
      <c r="G46">
        <v>57570</v>
      </c>
      <c r="H46" t="s">
        <v>111</v>
      </c>
      <c r="I46" t="s">
        <v>123</v>
      </c>
      <c r="J46" t="s">
        <v>113</v>
      </c>
      <c r="K46" t="s">
        <v>124</v>
      </c>
      <c r="L46" t="s">
        <v>115</v>
      </c>
      <c r="M46" t="s">
        <v>104</v>
      </c>
      <c r="N46" t="s">
        <v>96</v>
      </c>
      <c r="O46" t="s">
        <v>96</v>
      </c>
      <c r="P46" t="s">
        <v>97</v>
      </c>
      <c r="Q46" t="s">
        <v>88</v>
      </c>
      <c r="R46" t="s">
        <v>88</v>
      </c>
      <c r="S46" t="s">
        <v>88</v>
      </c>
      <c r="T46" t="s">
        <v>88</v>
      </c>
      <c r="U46" t="s">
        <v>88</v>
      </c>
      <c r="V46" t="s">
        <v>88</v>
      </c>
      <c r="W46" s="6" t="s">
        <v>89</v>
      </c>
      <c r="X46" s="6" t="s">
        <v>89</v>
      </c>
      <c r="Y46" s="6" t="s">
        <v>89</v>
      </c>
      <c r="Z46" s="6" t="s">
        <v>89</v>
      </c>
      <c r="AA46">
        <f t="shared" si="0"/>
        <v>4</v>
      </c>
      <c r="AB46">
        <f t="shared" si="1"/>
        <v>5</v>
      </c>
      <c r="AC46">
        <v>0</v>
      </c>
      <c r="AD46">
        <v>0</v>
      </c>
      <c r="AE46">
        <v>0</v>
      </c>
      <c r="AF46">
        <v>0</v>
      </c>
      <c r="AG46" t="s">
        <v>89</v>
      </c>
      <c r="AH46">
        <v>0</v>
      </c>
      <c r="AI46">
        <v>0</v>
      </c>
      <c r="AJ46">
        <v>1</v>
      </c>
      <c r="AK46">
        <v>2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 s="6" t="s">
        <v>89</v>
      </c>
      <c r="CA46">
        <v>0</v>
      </c>
    </row>
    <row r="47" spans="1:79" x14ac:dyDescent="0.25">
      <c r="A47">
        <v>95358</v>
      </c>
      <c r="B47" s="5">
        <v>42029</v>
      </c>
      <c r="C47">
        <v>1</v>
      </c>
      <c r="D47" s="2">
        <v>0.56642361111111095</v>
      </c>
      <c r="E47" s="2">
        <v>0.60809027777777802</v>
      </c>
      <c r="F47" t="s">
        <v>146</v>
      </c>
      <c r="G47">
        <v>77680</v>
      </c>
      <c r="H47" t="s">
        <v>147</v>
      </c>
      <c r="I47" t="s">
        <v>107</v>
      </c>
      <c r="J47" t="s">
        <v>148</v>
      </c>
      <c r="K47" t="s">
        <v>149</v>
      </c>
      <c r="L47" t="s">
        <v>103</v>
      </c>
      <c r="M47" t="s">
        <v>116</v>
      </c>
      <c r="N47" t="s">
        <v>97</v>
      </c>
      <c r="O47" t="s">
        <v>120</v>
      </c>
      <c r="P47" t="s">
        <v>106</v>
      </c>
      <c r="Q47" t="s">
        <v>88</v>
      </c>
      <c r="R47" t="s">
        <v>88</v>
      </c>
      <c r="S47" t="s">
        <v>88</v>
      </c>
      <c r="T47" t="s">
        <v>88</v>
      </c>
      <c r="U47" t="s">
        <v>88</v>
      </c>
      <c r="V47" t="s">
        <v>88</v>
      </c>
      <c r="W47" s="6" t="s">
        <v>89</v>
      </c>
      <c r="X47" s="6" t="s">
        <v>89</v>
      </c>
      <c r="Y47" s="6" t="s">
        <v>89</v>
      </c>
      <c r="Z47" s="6" t="s">
        <v>89</v>
      </c>
      <c r="AA47">
        <f t="shared" si="0"/>
        <v>11</v>
      </c>
      <c r="AB47">
        <f t="shared" si="1"/>
        <v>7</v>
      </c>
      <c r="AC47">
        <v>0</v>
      </c>
      <c r="AD47">
        <v>0</v>
      </c>
      <c r="AE47">
        <v>0</v>
      </c>
      <c r="AF47">
        <v>4</v>
      </c>
      <c r="AG47" t="s">
        <v>89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1</v>
      </c>
      <c r="AR47">
        <v>0</v>
      </c>
      <c r="AS47">
        <v>0</v>
      </c>
      <c r="AT47">
        <v>0</v>
      </c>
      <c r="AU47">
        <v>3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1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 s="6" t="s">
        <v>89</v>
      </c>
      <c r="CA47">
        <v>0</v>
      </c>
    </row>
    <row r="48" spans="1:79" x14ac:dyDescent="0.25">
      <c r="A48">
        <v>95359</v>
      </c>
      <c r="B48" s="5">
        <v>42030</v>
      </c>
      <c r="C48">
        <v>1</v>
      </c>
      <c r="F48" t="s">
        <v>146</v>
      </c>
      <c r="G48">
        <v>77680</v>
      </c>
      <c r="H48" t="s">
        <v>147</v>
      </c>
      <c r="I48" t="s">
        <v>107</v>
      </c>
      <c r="J48" t="s">
        <v>148</v>
      </c>
      <c r="K48" t="s">
        <v>149</v>
      </c>
      <c r="L48" t="s">
        <v>103</v>
      </c>
      <c r="M48" t="s">
        <v>116</v>
      </c>
      <c r="N48" t="s">
        <v>97</v>
      </c>
      <c r="O48" t="s">
        <v>120</v>
      </c>
      <c r="P48" t="s">
        <v>106</v>
      </c>
      <c r="Q48" t="s">
        <v>88</v>
      </c>
      <c r="R48" t="s">
        <v>88</v>
      </c>
      <c r="S48" t="s">
        <v>88</v>
      </c>
      <c r="T48" t="s">
        <v>88</v>
      </c>
      <c r="U48" t="s">
        <v>88</v>
      </c>
      <c r="V48" t="s">
        <v>88</v>
      </c>
      <c r="W48" s="6" t="s">
        <v>89</v>
      </c>
      <c r="X48" s="6" t="s">
        <v>89</v>
      </c>
      <c r="Y48" s="6" t="s">
        <v>89</v>
      </c>
      <c r="Z48" s="6" t="s">
        <v>89</v>
      </c>
      <c r="AA48">
        <f t="shared" si="0"/>
        <v>4</v>
      </c>
      <c r="AB48">
        <f t="shared" si="1"/>
        <v>4</v>
      </c>
      <c r="AC48">
        <v>0</v>
      </c>
      <c r="AD48">
        <v>0</v>
      </c>
      <c r="AE48">
        <v>0</v>
      </c>
      <c r="AF48">
        <v>0</v>
      </c>
      <c r="AG48" t="s">
        <v>89</v>
      </c>
      <c r="AH48">
        <v>0</v>
      </c>
      <c r="AI48">
        <v>0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2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 s="6" t="s">
        <v>89</v>
      </c>
      <c r="CA48">
        <v>0</v>
      </c>
    </row>
    <row r="49" spans="1:79" x14ac:dyDescent="0.25">
      <c r="A49">
        <v>95360</v>
      </c>
      <c r="B49" s="5">
        <v>42029</v>
      </c>
      <c r="C49">
        <v>1</v>
      </c>
      <c r="D49" s="2">
        <v>0.61850694444444398</v>
      </c>
      <c r="E49" s="2">
        <v>0.66017361111111095</v>
      </c>
      <c r="F49" t="s">
        <v>146</v>
      </c>
      <c r="G49">
        <v>77680</v>
      </c>
      <c r="H49" t="s">
        <v>147</v>
      </c>
      <c r="I49" t="s">
        <v>107</v>
      </c>
      <c r="J49" t="s">
        <v>148</v>
      </c>
      <c r="K49" t="s">
        <v>149</v>
      </c>
      <c r="L49" t="s">
        <v>103</v>
      </c>
      <c r="M49" t="s">
        <v>116</v>
      </c>
      <c r="N49" t="s">
        <v>97</v>
      </c>
      <c r="O49" t="s">
        <v>120</v>
      </c>
      <c r="P49" t="s">
        <v>106</v>
      </c>
      <c r="Q49" t="s">
        <v>88</v>
      </c>
      <c r="R49" t="s">
        <v>88</v>
      </c>
      <c r="S49" t="s">
        <v>88</v>
      </c>
      <c r="T49" t="s">
        <v>88</v>
      </c>
      <c r="U49" t="s">
        <v>88</v>
      </c>
      <c r="V49" t="s">
        <v>88</v>
      </c>
      <c r="W49" s="6" t="s">
        <v>89</v>
      </c>
      <c r="X49" s="6" t="s">
        <v>89</v>
      </c>
      <c r="Y49" s="6" t="s">
        <v>89</v>
      </c>
      <c r="Z49" s="6" t="s">
        <v>89</v>
      </c>
      <c r="AA49">
        <f t="shared" si="0"/>
        <v>9</v>
      </c>
      <c r="AB49">
        <f t="shared" si="1"/>
        <v>6</v>
      </c>
      <c r="AC49">
        <v>0</v>
      </c>
      <c r="AD49">
        <v>0</v>
      </c>
      <c r="AE49">
        <v>0</v>
      </c>
      <c r="AF49">
        <v>0</v>
      </c>
      <c r="AG49" t="s">
        <v>89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  <c r="AQ49">
        <v>1</v>
      </c>
      <c r="AR49">
        <v>0</v>
      </c>
      <c r="AS49">
        <v>0</v>
      </c>
      <c r="AT49">
        <v>0</v>
      </c>
      <c r="AU49">
        <v>4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2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s="6" t="s">
        <v>89</v>
      </c>
      <c r="CA49">
        <v>0</v>
      </c>
    </row>
    <row r="50" spans="1:79" x14ac:dyDescent="0.25">
      <c r="A50">
        <v>95361</v>
      </c>
      <c r="B50" s="5">
        <v>42058</v>
      </c>
      <c r="C50">
        <v>2</v>
      </c>
      <c r="D50" s="2">
        <v>0.46225694444444398</v>
      </c>
      <c r="E50" s="2">
        <v>0.49350694444444398</v>
      </c>
      <c r="F50" t="s">
        <v>146</v>
      </c>
      <c r="G50">
        <v>77680</v>
      </c>
      <c r="H50" t="s">
        <v>147</v>
      </c>
      <c r="I50" t="s">
        <v>107</v>
      </c>
      <c r="J50" t="s">
        <v>148</v>
      </c>
      <c r="K50" t="s">
        <v>149</v>
      </c>
      <c r="L50" t="s">
        <v>103</v>
      </c>
      <c r="M50" t="s">
        <v>116</v>
      </c>
      <c r="N50" t="s">
        <v>97</v>
      </c>
      <c r="O50" t="s">
        <v>120</v>
      </c>
      <c r="P50" t="s">
        <v>106</v>
      </c>
      <c r="Q50" t="s">
        <v>88</v>
      </c>
      <c r="R50" t="s">
        <v>88</v>
      </c>
      <c r="S50" t="s">
        <v>88</v>
      </c>
      <c r="T50" t="s">
        <v>88</v>
      </c>
      <c r="U50" t="s">
        <v>88</v>
      </c>
      <c r="V50" t="s">
        <v>88</v>
      </c>
      <c r="W50" s="6" t="s">
        <v>89</v>
      </c>
      <c r="X50" s="6" t="s">
        <v>89</v>
      </c>
      <c r="Y50" s="6" t="s">
        <v>89</v>
      </c>
      <c r="Z50" s="6" t="s">
        <v>89</v>
      </c>
      <c r="AA50">
        <f t="shared" si="0"/>
        <v>8</v>
      </c>
      <c r="AB50">
        <f t="shared" si="1"/>
        <v>6</v>
      </c>
      <c r="AC50">
        <v>0</v>
      </c>
      <c r="AD50">
        <v>0</v>
      </c>
      <c r="AE50">
        <v>0</v>
      </c>
      <c r="AF50">
        <v>0</v>
      </c>
      <c r="AG50" t="s">
        <v>89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2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4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 s="6" t="s">
        <v>89</v>
      </c>
      <c r="CA50">
        <v>0</v>
      </c>
    </row>
    <row r="51" spans="1:79" x14ac:dyDescent="0.25">
      <c r="A51">
        <v>95362</v>
      </c>
      <c r="B51" s="5">
        <v>42025</v>
      </c>
      <c r="C51">
        <v>1</v>
      </c>
      <c r="D51" s="2">
        <v>0.59767361111111095</v>
      </c>
      <c r="E51" s="2">
        <v>0.61850694444444398</v>
      </c>
      <c r="F51" t="s">
        <v>146</v>
      </c>
      <c r="G51">
        <v>77680</v>
      </c>
      <c r="H51" t="s">
        <v>147</v>
      </c>
      <c r="I51" t="s">
        <v>107</v>
      </c>
      <c r="J51" t="s">
        <v>148</v>
      </c>
      <c r="K51" t="s">
        <v>149</v>
      </c>
      <c r="L51" t="s">
        <v>103</v>
      </c>
      <c r="M51" t="s">
        <v>116</v>
      </c>
      <c r="N51" t="s">
        <v>97</v>
      </c>
      <c r="O51" t="s">
        <v>120</v>
      </c>
      <c r="P51" t="s">
        <v>106</v>
      </c>
      <c r="Q51" t="s">
        <v>88</v>
      </c>
      <c r="R51" t="s">
        <v>88</v>
      </c>
      <c r="S51" t="s">
        <v>88</v>
      </c>
      <c r="T51" t="s">
        <v>88</v>
      </c>
      <c r="U51" t="s">
        <v>88</v>
      </c>
      <c r="V51" t="s">
        <v>88</v>
      </c>
      <c r="W51" s="6" t="s">
        <v>89</v>
      </c>
      <c r="X51" s="6" t="s">
        <v>89</v>
      </c>
      <c r="Y51" s="6" t="s">
        <v>89</v>
      </c>
      <c r="Z51" s="6" t="s">
        <v>89</v>
      </c>
      <c r="AA51">
        <f t="shared" si="0"/>
        <v>8</v>
      </c>
      <c r="AB51">
        <f t="shared" si="1"/>
        <v>6</v>
      </c>
      <c r="AC51">
        <v>0</v>
      </c>
      <c r="AD51">
        <v>0</v>
      </c>
      <c r="AE51">
        <v>0</v>
      </c>
      <c r="AF51">
        <v>0</v>
      </c>
      <c r="AG51" t="s">
        <v>89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2</v>
      </c>
      <c r="AR51">
        <v>0</v>
      </c>
      <c r="AS51">
        <v>0</v>
      </c>
      <c r="AT51">
        <v>0</v>
      </c>
      <c r="AU51">
        <v>3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2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 s="6" t="s">
        <v>89</v>
      </c>
      <c r="CA51">
        <v>0</v>
      </c>
    </row>
    <row r="52" spans="1:79" x14ac:dyDescent="0.25">
      <c r="A52">
        <v>95363</v>
      </c>
      <c r="B52" s="5">
        <v>42028</v>
      </c>
      <c r="C52">
        <v>1</v>
      </c>
      <c r="D52" s="2">
        <v>0.57684027777777802</v>
      </c>
      <c r="E52" s="2">
        <v>0.66017361111111095</v>
      </c>
      <c r="F52" t="s">
        <v>146</v>
      </c>
      <c r="G52">
        <v>77680</v>
      </c>
      <c r="H52" t="s">
        <v>147</v>
      </c>
      <c r="I52" t="s">
        <v>107</v>
      </c>
      <c r="J52" t="s">
        <v>148</v>
      </c>
      <c r="K52" t="s">
        <v>149</v>
      </c>
      <c r="L52" t="s">
        <v>103</v>
      </c>
      <c r="M52" t="s">
        <v>116</v>
      </c>
      <c r="N52" t="s">
        <v>97</v>
      </c>
      <c r="O52" t="s">
        <v>120</v>
      </c>
      <c r="P52" t="s">
        <v>106</v>
      </c>
      <c r="Q52" t="s">
        <v>88</v>
      </c>
      <c r="R52" t="s">
        <v>88</v>
      </c>
      <c r="S52" t="s">
        <v>88</v>
      </c>
      <c r="T52" t="s">
        <v>88</v>
      </c>
      <c r="U52" t="s">
        <v>88</v>
      </c>
      <c r="V52" t="s">
        <v>88</v>
      </c>
      <c r="W52" s="6" t="s">
        <v>89</v>
      </c>
      <c r="X52" s="6" t="s">
        <v>89</v>
      </c>
      <c r="Y52" s="6" t="s">
        <v>89</v>
      </c>
      <c r="Z52" s="6" t="s">
        <v>89</v>
      </c>
      <c r="AA52">
        <f t="shared" si="0"/>
        <v>15</v>
      </c>
      <c r="AB52">
        <f t="shared" si="1"/>
        <v>12</v>
      </c>
      <c r="AC52">
        <v>0</v>
      </c>
      <c r="AD52">
        <v>0</v>
      </c>
      <c r="AE52">
        <v>2</v>
      </c>
      <c r="AF52">
        <v>0</v>
      </c>
      <c r="AG52" t="s">
        <v>89</v>
      </c>
      <c r="AH52">
        <v>0</v>
      </c>
      <c r="AI52">
        <v>0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1</v>
      </c>
      <c r="AP52">
        <v>2</v>
      </c>
      <c r="AQ52">
        <v>1</v>
      </c>
      <c r="AR52">
        <v>0</v>
      </c>
      <c r="AS52">
        <v>0</v>
      </c>
      <c r="AT52">
        <v>1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2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 s="6" t="s">
        <v>89</v>
      </c>
      <c r="CA52">
        <v>0</v>
      </c>
    </row>
    <row r="53" spans="1:79" x14ac:dyDescent="0.25">
      <c r="A53">
        <v>95364</v>
      </c>
      <c r="B53" s="5">
        <v>42026</v>
      </c>
      <c r="C53">
        <v>1</v>
      </c>
      <c r="D53" s="2">
        <v>0.45184027777777802</v>
      </c>
      <c r="E53" s="2">
        <v>0.46225694444444398</v>
      </c>
      <c r="F53" t="s">
        <v>146</v>
      </c>
      <c r="G53">
        <v>77680</v>
      </c>
      <c r="H53" t="s">
        <v>147</v>
      </c>
      <c r="I53" t="s">
        <v>107</v>
      </c>
      <c r="J53" t="s">
        <v>148</v>
      </c>
      <c r="K53" t="s">
        <v>149</v>
      </c>
      <c r="L53" t="s">
        <v>103</v>
      </c>
      <c r="M53" t="s">
        <v>116</v>
      </c>
      <c r="N53" t="s">
        <v>97</v>
      </c>
      <c r="O53" t="s">
        <v>120</v>
      </c>
      <c r="P53" t="s">
        <v>106</v>
      </c>
      <c r="Q53" t="s">
        <v>88</v>
      </c>
      <c r="R53" t="s">
        <v>88</v>
      </c>
      <c r="S53" t="s">
        <v>88</v>
      </c>
      <c r="T53" t="s">
        <v>88</v>
      </c>
      <c r="U53" t="s">
        <v>88</v>
      </c>
      <c r="V53" t="s">
        <v>88</v>
      </c>
      <c r="W53" s="6" t="s">
        <v>89</v>
      </c>
      <c r="X53" s="6" t="s">
        <v>89</v>
      </c>
      <c r="Y53" s="6" t="s">
        <v>89</v>
      </c>
      <c r="Z53" s="6" t="s">
        <v>89</v>
      </c>
      <c r="AA53">
        <f t="shared" si="0"/>
        <v>8</v>
      </c>
      <c r="AB53">
        <f t="shared" si="1"/>
        <v>6</v>
      </c>
      <c r="AC53">
        <v>0</v>
      </c>
      <c r="AD53">
        <v>0</v>
      </c>
      <c r="AE53">
        <v>0</v>
      </c>
      <c r="AF53">
        <v>0</v>
      </c>
      <c r="AG53" t="s">
        <v>89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1</v>
      </c>
      <c r="AR53">
        <v>0</v>
      </c>
      <c r="AS53">
        <v>0</v>
      </c>
      <c r="AT53">
        <v>0</v>
      </c>
      <c r="AU53">
        <v>4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2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 s="6" t="s">
        <v>89</v>
      </c>
      <c r="CA53">
        <v>0</v>
      </c>
    </row>
    <row r="54" spans="1:79" x14ac:dyDescent="0.25">
      <c r="A54">
        <v>95365</v>
      </c>
      <c r="B54" s="5">
        <v>42027</v>
      </c>
      <c r="C54">
        <v>1</v>
      </c>
      <c r="D54" s="2">
        <v>0.68100694444444398</v>
      </c>
      <c r="E54" s="2">
        <v>0.68100694444444398</v>
      </c>
      <c r="F54" t="s">
        <v>146</v>
      </c>
      <c r="G54">
        <v>77680</v>
      </c>
      <c r="H54" t="s">
        <v>147</v>
      </c>
      <c r="I54" t="s">
        <v>107</v>
      </c>
      <c r="J54" t="s">
        <v>148</v>
      </c>
      <c r="K54" t="s">
        <v>149</v>
      </c>
      <c r="L54" t="s">
        <v>103</v>
      </c>
      <c r="M54" t="s">
        <v>116</v>
      </c>
      <c r="N54" t="s">
        <v>97</v>
      </c>
      <c r="O54" t="s">
        <v>120</v>
      </c>
      <c r="P54" t="s">
        <v>106</v>
      </c>
      <c r="Q54" t="s">
        <v>88</v>
      </c>
      <c r="R54" t="s">
        <v>88</v>
      </c>
      <c r="S54" t="s">
        <v>88</v>
      </c>
      <c r="T54" t="s">
        <v>88</v>
      </c>
      <c r="U54" t="s">
        <v>88</v>
      </c>
      <c r="V54" t="s">
        <v>88</v>
      </c>
      <c r="W54" s="6" t="s">
        <v>89</v>
      </c>
      <c r="X54" s="6" t="s">
        <v>89</v>
      </c>
      <c r="Y54" s="6" t="s">
        <v>89</v>
      </c>
      <c r="Z54" s="6" t="s">
        <v>89</v>
      </c>
      <c r="AA54">
        <f t="shared" si="0"/>
        <v>25</v>
      </c>
      <c r="AB54">
        <f t="shared" si="1"/>
        <v>7</v>
      </c>
      <c r="AC54">
        <v>0</v>
      </c>
      <c r="AD54">
        <v>0</v>
      </c>
      <c r="AE54">
        <v>0</v>
      </c>
      <c r="AF54">
        <v>0</v>
      </c>
      <c r="AG54" t="s">
        <v>89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4</v>
      </c>
      <c r="AQ54">
        <v>3</v>
      </c>
      <c r="AR54">
        <v>0</v>
      </c>
      <c r="AS54">
        <v>12</v>
      </c>
      <c r="AT54">
        <v>0</v>
      </c>
      <c r="AU54">
        <v>5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 s="6" t="s">
        <v>89</v>
      </c>
      <c r="CA54">
        <v>0</v>
      </c>
    </row>
    <row r="55" spans="1:79" x14ac:dyDescent="0.25">
      <c r="A55">
        <v>95366</v>
      </c>
      <c r="B55" s="5">
        <v>42029</v>
      </c>
      <c r="C55">
        <v>1</v>
      </c>
      <c r="D55" s="2">
        <v>0.59767361111111095</v>
      </c>
      <c r="E55" s="2">
        <v>0.63934027777777802</v>
      </c>
      <c r="F55" t="s">
        <v>146</v>
      </c>
      <c r="G55">
        <v>77680</v>
      </c>
      <c r="H55" t="s">
        <v>147</v>
      </c>
      <c r="I55" t="s">
        <v>107</v>
      </c>
      <c r="J55" t="s">
        <v>148</v>
      </c>
      <c r="K55" t="s">
        <v>149</v>
      </c>
      <c r="L55" t="s">
        <v>103</v>
      </c>
      <c r="M55" t="s">
        <v>116</v>
      </c>
      <c r="N55" t="s">
        <v>97</v>
      </c>
      <c r="O55" t="s">
        <v>120</v>
      </c>
      <c r="P55" t="s">
        <v>106</v>
      </c>
      <c r="Q55" t="s">
        <v>88</v>
      </c>
      <c r="R55" t="s">
        <v>88</v>
      </c>
      <c r="S55" t="s">
        <v>88</v>
      </c>
      <c r="T55" t="s">
        <v>88</v>
      </c>
      <c r="U55" t="s">
        <v>88</v>
      </c>
      <c r="V55" t="s">
        <v>88</v>
      </c>
      <c r="W55" s="6" t="s">
        <v>89</v>
      </c>
      <c r="X55" s="6" t="s">
        <v>89</v>
      </c>
      <c r="Y55" s="6" t="s">
        <v>89</v>
      </c>
      <c r="Z55" s="6" t="s">
        <v>89</v>
      </c>
      <c r="AA55">
        <f t="shared" si="0"/>
        <v>16</v>
      </c>
      <c r="AB55">
        <f t="shared" si="1"/>
        <v>8</v>
      </c>
      <c r="AC55">
        <v>0</v>
      </c>
      <c r="AD55">
        <v>0</v>
      </c>
      <c r="AE55">
        <v>4</v>
      </c>
      <c r="AF55">
        <v>4</v>
      </c>
      <c r="AG55" t="s">
        <v>89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2</v>
      </c>
      <c r="AR55">
        <v>0</v>
      </c>
      <c r="AS55">
        <v>0</v>
      </c>
      <c r="AT55">
        <v>0</v>
      </c>
      <c r="AU55">
        <v>3</v>
      </c>
      <c r="AV55">
        <v>0</v>
      </c>
      <c r="AW55">
        <v>0</v>
      </c>
      <c r="AX55">
        <v>0</v>
      </c>
      <c r="AY55">
        <v>1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2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 s="6" t="s">
        <v>89</v>
      </c>
      <c r="CA55">
        <v>0</v>
      </c>
    </row>
    <row r="56" spans="1:79" x14ac:dyDescent="0.25">
      <c r="A56">
        <v>95367</v>
      </c>
      <c r="B56" s="5">
        <v>42040</v>
      </c>
      <c r="C56">
        <v>2</v>
      </c>
      <c r="D56" s="2">
        <v>0.53517361111111095</v>
      </c>
      <c r="E56" s="2">
        <v>0.55600694444444398</v>
      </c>
      <c r="F56" t="s">
        <v>150</v>
      </c>
      <c r="G56">
        <v>59115</v>
      </c>
      <c r="H56" t="s">
        <v>151</v>
      </c>
      <c r="I56" t="s">
        <v>92</v>
      </c>
      <c r="J56" t="s">
        <v>152</v>
      </c>
      <c r="K56" t="s">
        <v>153</v>
      </c>
      <c r="L56" t="s">
        <v>103</v>
      </c>
      <c r="M56" t="s">
        <v>119</v>
      </c>
      <c r="N56" t="s">
        <v>86</v>
      </c>
      <c r="O56" t="s">
        <v>97</v>
      </c>
      <c r="P56" t="s">
        <v>97</v>
      </c>
      <c r="Q56" t="s">
        <v>88</v>
      </c>
      <c r="R56" t="s">
        <v>88</v>
      </c>
      <c r="S56" t="s">
        <v>87</v>
      </c>
      <c r="T56" t="s">
        <v>88</v>
      </c>
      <c r="U56" t="s">
        <v>88</v>
      </c>
      <c r="V56" t="s">
        <v>88</v>
      </c>
      <c r="W56" s="6" t="s">
        <v>89</v>
      </c>
      <c r="X56" s="6" t="s">
        <v>89</v>
      </c>
      <c r="Y56" s="6" t="s">
        <v>89</v>
      </c>
      <c r="Z56" s="6" t="s">
        <v>89</v>
      </c>
      <c r="AA56">
        <f t="shared" si="0"/>
        <v>13</v>
      </c>
      <c r="AB56">
        <f t="shared" si="1"/>
        <v>6</v>
      </c>
      <c r="AC56">
        <v>0</v>
      </c>
      <c r="AD56">
        <v>0</v>
      </c>
      <c r="AE56">
        <v>0</v>
      </c>
      <c r="AF56">
        <v>0</v>
      </c>
      <c r="AG56" t="s">
        <v>89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6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5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s="6" t="s">
        <v>89</v>
      </c>
      <c r="CA56">
        <v>0</v>
      </c>
    </row>
    <row r="57" spans="1:79" x14ac:dyDescent="0.25">
      <c r="A57">
        <v>95368</v>
      </c>
      <c r="B57" s="5">
        <v>42038</v>
      </c>
      <c r="C57">
        <v>2</v>
      </c>
      <c r="D57" s="2">
        <v>0.472673611111111</v>
      </c>
      <c r="E57" s="2">
        <v>0.49350694444444398</v>
      </c>
      <c r="F57" t="s">
        <v>154</v>
      </c>
      <c r="G57">
        <v>81000</v>
      </c>
      <c r="H57" t="s">
        <v>155</v>
      </c>
      <c r="I57" t="s">
        <v>89</v>
      </c>
      <c r="J57" t="s">
        <v>156</v>
      </c>
      <c r="K57" t="s">
        <v>157</v>
      </c>
      <c r="L57" t="s">
        <v>115</v>
      </c>
      <c r="M57" t="s">
        <v>158</v>
      </c>
      <c r="N57" t="s">
        <v>106</v>
      </c>
      <c r="O57" t="s">
        <v>96</v>
      </c>
      <c r="P57" t="s">
        <v>96</v>
      </c>
      <c r="Q57" t="s">
        <v>88</v>
      </c>
      <c r="R57" t="s">
        <v>88</v>
      </c>
      <c r="S57" t="s">
        <v>88</v>
      </c>
      <c r="T57" t="s">
        <v>87</v>
      </c>
      <c r="U57" t="s">
        <v>88</v>
      </c>
      <c r="V57" t="s">
        <v>87</v>
      </c>
      <c r="W57" s="6" t="s">
        <v>89</v>
      </c>
      <c r="X57" s="6" t="s">
        <v>89</v>
      </c>
      <c r="Y57" s="6" t="s">
        <v>89</v>
      </c>
      <c r="Z57" s="6" t="s">
        <v>89</v>
      </c>
      <c r="AA57">
        <f t="shared" si="0"/>
        <v>66</v>
      </c>
      <c r="AB57">
        <f t="shared" si="1"/>
        <v>13</v>
      </c>
      <c r="AC57">
        <v>0</v>
      </c>
      <c r="AD57">
        <v>0</v>
      </c>
      <c r="AE57">
        <v>4</v>
      </c>
      <c r="AF57">
        <v>20</v>
      </c>
      <c r="AG57" t="s">
        <v>89</v>
      </c>
      <c r="AH57">
        <v>0</v>
      </c>
      <c r="AI57">
        <v>15</v>
      </c>
      <c r="AJ57">
        <v>6</v>
      </c>
      <c r="AK57">
        <v>5</v>
      </c>
      <c r="AL57">
        <v>0</v>
      </c>
      <c r="AM57">
        <v>0</v>
      </c>
      <c r="AN57">
        <v>0</v>
      </c>
      <c r="AO57">
        <v>0</v>
      </c>
      <c r="AP57">
        <v>4</v>
      </c>
      <c r="AQ57">
        <v>1</v>
      </c>
      <c r="AR57">
        <v>0</v>
      </c>
      <c r="AS57">
        <v>0</v>
      </c>
      <c r="AT57">
        <v>6</v>
      </c>
      <c r="AU57">
        <v>2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0</v>
      </c>
      <c r="BP57">
        <v>2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 s="6" t="s">
        <v>89</v>
      </c>
      <c r="CA57">
        <v>0</v>
      </c>
    </row>
    <row r="58" spans="1:79" x14ac:dyDescent="0.25">
      <c r="A58">
        <v>95369</v>
      </c>
      <c r="B58" s="5">
        <v>42039</v>
      </c>
      <c r="C58">
        <v>2</v>
      </c>
      <c r="D58" s="2">
        <v>0.52475694444444398</v>
      </c>
      <c r="E58" s="2">
        <v>0.54559027777777802</v>
      </c>
      <c r="F58" t="s">
        <v>154</v>
      </c>
      <c r="G58">
        <v>81000</v>
      </c>
      <c r="H58" t="s">
        <v>155</v>
      </c>
      <c r="I58" t="s">
        <v>89</v>
      </c>
      <c r="J58" t="s">
        <v>156</v>
      </c>
      <c r="K58" t="s">
        <v>157</v>
      </c>
      <c r="L58" t="s">
        <v>115</v>
      </c>
      <c r="M58" t="s">
        <v>158</v>
      </c>
      <c r="N58" t="s">
        <v>106</v>
      </c>
      <c r="O58" t="s">
        <v>96</v>
      </c>
      <c r="P58" t="s">
        <v>96</v>
      </c>
      <c r="Q58" t="s">
        <v>88</v>
      </c>
      <c r="R58" t="s">
        <v>88</v>
      </c>
      <c r="S58" t="s">
        <v>88</v>
      </c>
      <c r="T58" t="s">
        <v>87</v>
      </c>
      <c r="U58" t="s">
        <v>88</v>
      </c>
      <c r="V58" t="s">
        <v>87</v>
      </c>
      <c r="W58" s="6" t="s">
        <v>89</v>
      </c>
      <c r="X58" s="6" t="s">
        <v>89</v>
      </c>
      <c r="Y58" s="6" t="s">
        <v>89</v>
      </c>
      <c r="Z58" s="6" t="s">
        <v>89</v>
      </c>
      <c r="AA58">
        <f t="shared" si="0"/>
        <v>69</v>
      </c>
      <c r="AB58">
        <f t="shared" si="1"/>
        <v>10</v>
      </c>
      <c r="AC58">
        <v>0</v>
      </c>
      <c r="AD58">
        <v>0</v>
      </c>
      <c r="AE58">
        <v>6</v>
      </c>
      <c r="AF58">
        <v>11</v>
      </c>
      <c r="AG58" t="s">
        <v>89</v>
      </c>
      <c r="AH58">
        <v>0</v>
      </c>
      <c r="AI58">
        <v>34</v>
      </c>
      <c r="AJ58">
        <v>6</v>
      </c>
      <c r="AK58">
        <v>5</v>
      </c>
      <c r="AL58">
        <v>0</v>
      </c>
      <c r="AM58">
        <v>0</v>
      </c>
      <c r="AN58">
        <v>0</v>
      </c>
      <c r="AO58">
        <v>0</v>
      </c>
      <c r="AP58">
        <v>3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3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 s="6" t="s">
        <v>89</v>
      </c>
      <c r="CA58">
        <v>0</v>
      </c>
    </row>
    <row r="59" spans="1:79" x14ac:dyDescent="0.25">
      <c r="A59">
        <v>95370</v>
      </c>
      <c r="B59" s="5">
        <v>42043</v>
      </c>
      <c r="C59">
        <v>2</v>
      </c>
      <c r="D59" s="2">
        <v>0.52475694444444398</v>
      </c>
      <c r="E59" s="2">
        <v>0.53517361111111095</v>
      </c>
      <c r="F59" t="s">
        <v>154</v>
      </c>
      <c r="G59">
        <v>81000</v>
      </c>
      <c r="H59" t="s">
        <v>155</v>
      </c>
      <c r="I59" t="s">
        <v>89</v>
      </c>
      <c r="J59" t="s">
        <v>156</v>
      </c>
      <c r="K59" t="s">
        <v>157</v>
      </c>
      <c r="L59" t="s">
        <v>115</v>
      </c>
      <c r="M59" t="s">
        <v>158</v>
      </c>
      <c r="N59" t="s">
        <v>106</v>
      </c>
      <c r="O59" t="s">
        <v>96</v>
      </c>
      <c r="P59" t="s">
        <v>96</v>
      </c>
      <c r="Q59" t="s">
        <v>88</v>
      </c>
      <c r="R59" t="s">
        <v>88</v>
      </c>
      <c r="S59" t="s">
        <v>88</v>
      </c>
      <c r="T59" t="s">
        <v>87</v>
      </c>
      <c r="U59" t="s">
        <v>88</v>
      </c>
      <c r="V59" t="s">
        <v>87</v>
      </c>
      <c r="W59" s="6" t="s">
        <v>89</v>
      </c>
      <c r="X59" s="6" t="s">
        <v>89</v>
      </c>
      <c r="Y59" s="6" t="s">
        <v>89</v>
      </c>
      <c r="Z59" s="6" t="s">
        <v>89</v>
      </c>
      <c r="AA59">
        <f t="shared" si="0"/>
        <v>39</v>
      </c>
      <c r="AB59">
        <f t="shared" si="1"/>
        <v>11</v>
      </c>
      <c r="AC59">
        <v>0</v>
      </c>
      <c r="AD59">
        <v>0</v>
      </c>
      <c r="AE59">
        <v>4</v>
      </c>
      <c r="AF59">
        <v>12</v>
      </c>
      <c r="AG59" t="s">
        <v>89</v>
      </c>
      <c r="AH59">
        <v>0</v>
      </c>
      <c r="AI59">
        <v>10</v>
      </c>
      <c r="AJ59">
        <v>4</v>
      </c>
      <c r="AK59">
        <v>3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0</v>
      </c>
      <c r="AR59">
        <v>0</v>
      </c>
      <c r="AS59">
        <v>1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 s="6" t="s">
        <v>89</v>
      </c>
      <c r="CA59">
        <v>0</v>
      </c>
    </row>
    <row r="60" spans="1:79" x14ac:dyDescent="0.25">
      <c r="A60">
        <v>95371</v>
      </c>
      <c r="B60" s="5">
        <v>42052</v>
      </c>
      <c r="C60">
        <v>2</v>
      </c>
      <c r="D60" s="2">
        <v>0.46225694444444398</v>
      </c>
      <c r="E60" s="2">
        <v>0.48309027777777802</v>
      </c>
      <c r="F60" t="s">
        <v>159</v>
      </c>
      <c r="G60">
        <v>62840</v>
      </c>
      <c r="H60" t="s">
        <v>160</v>
      </c>
      <c r="I60" t="s">
        <v>161</v>
      </c>
      <c r="J60" t="s">
        <v>162</v>
      </c>
      <c r="K60" t="s">
        <v>163</v>
      </c>
      <c r="L60" t="s">
        <v>84</v>
      </c>
      <c r="M60" t="s">
        <v>158</v>
      </c>
      <c r="N60" t="s">
        <v>96</v>
      </c>
      <c r="O60" t="s">
        <v>96</v>
      </c>
      <c r="P60" t="s">
        <v>97</v>
      </c>
      <c r="Q60" t="s">
        <v>88</v>
      </c>
      <c r="R60" t="s">
        <v>88</v>
      </c>
      <c r="S60" t="s">
        <v>88</v>
      </c>
      <c r="T60" t="s">
        <v>88</v>
      </c>
      <c r="U60" t="s">
        <v>88</v>
      </c>
      <c r="V60" t="s">
        <v>88</v>
      </c>
      <c r="W60" s="6" t="s">
        <v>89</v>
      </c>
      <c r="X60" s="6" t="s">
        <v>89</v>
      </c>
      <c r="Y60" s="6">
        <v>1</v>
      </c>
      <c r="Z60" s="6" t="s">
        <v>89</v>
      </c>
      <c r="AA60">
        <f t="shared" si="0"/>
        <v>10</v>
      </c>
      <c r="AB60">
        <f t="shared" si="1"/>
        <v>5</v>
      </c>
      <c r="AC60">
        <v>0</v>
      </c>
      <c r="AD60">
        <v>0</v>
      </c>
      <c r="AE60">
        <v>0</v>
      </c>
      <c r="AF60">
        <v>0</v>
      </c>
      <c r="AG60" t="s">
        <v>89</v>
      </c>
      <c r="AH60">
        <v>0</v>
      </c>
      <c r="AI60">
        <v>5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2</v>
      </c>
      <c r="AP60">
        <v>3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 s="6" t="s">
        <v>89</v>
      </c>
      <c r="CA60">
        <v>0</v>
      </c>
    </row>
    <row r="61" spans="1:79" x14ac:dyDescent="0.25">
      <c r="A61">
        <v>95373</v>
      </c>
      <c r="B61" s="5">
        <v>42058</v>
      </c>
      <c r="C61">
        <v>2</v>
      </c>
      <c r="D61" s="2">
        <v>0.52475694444444398</v>
      </c>
      <c r="E61" s="2">
        <v>0.52475694444444398</v>
      </c>
      <c r="F61" t="s">
        <v>125</v>
      </c>
      <c r="G61">
        <v>54290</v>
      </c>
      <c r="H61" t="s">
        <v>126</v>
      </c>
      <c r="I61" t="s">
        <v>92</v>
      </c>
      <c r="J61" t="s">
        <v>127</v>
      </c>
      <c r="K61" t="s">
        <v>128</v>
      </c>
      <c r="L61" t="s">
        <v>84</v>
      </c>
      <c r="M61" t="s">
        <v>85</v>
      </c>
      <c r="N61" t="s">
        <v>97</v>
      </c>
      <c r="O61" t="s">
        <v>97</v>
      </c>
      <c r="P61" t="s">
        <v>105</v>
      </c>
      <c r="Q61" t="s">
        <v>88</v>
      </c>
      <c r="R61" t="s">
        <v>88</v>
      </c>
      <c r="S61" t="s">
        <v>88</v>
      </c>
      <c r="T61" t="s">
        <v>88</v>
      </c>
      <c r="U61" t="s">
        <v>88</v>
      </c>
      <c r="V61" t="s">
        <v>88</v>
      </c>
      <c r="W61" s="6" t="s">
        <v>89</v>
      </c>
      <c r="X61" s="6" t="s">
        <v>89</v>
      </c>
      <c r="Y61" s="6" t="s">
        <v>89</v>
      </c>
      <c r="Z61" s="6" t="s">
        <v>89</v>
      </c>
      <c r="AA61">
        <f t="shared" si="0"/>
        <v>0</v>
      </c>
      <c r="AB61">
        <f t="shared" si="1"/>
        <v>2</v>
      </c>
      <c r="AC61">
        <v>0</v>
      </c>
      <c r="AD61">
        <v>0</v>
      </c>
      <c r="AE61">
        <v>0</v>
      </c>
      <c r="AF61">
        <v>0</v>
      </c>
      <c r="AG61" t="s">
        <v>89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 s="6" t="s">
        <v>89</v>
      </c>
      <c r="CA61">
        <v>0</v>
      </c>
    </row>
    <row r="62" spans="1:79" x14ac:dyDescent="0.25">
      <c r="A62">
        <v>95375</v>
      </c>
      <c r="B62" s="5">
        <v>42062</v>
      </c>
      <c r="C62">
        <v>2</v>
      </c>
      <c r="D62" s="2">
        <v>0.58725694444444398</v>
      </c>
      <c r="E62" s="2">
        <v>0.59767361111111095</v>
      </c>
      <c r="F62" t="s">
        <v>110</v>
      </c>
      <c r="G62">
        <v>57570</v>
      </c>
      <c r="H62" t="s">
        <v>111</v>
      </c>
      <c r="I62" t="s">
        <v>123</v>
      </c>
      <c r="J62" t="s">
        <v>113</v>
      </c>
      <c r="K62" t="s">
        <v>124</v>
      </c>
      <c r="L62" t="s">
        <v>115</v>
      </c>
      <c r="M62" t="s">
        <v>104</v>
      </c>
      <c r="N62" t="s">
        <v>96</v>
      </c>
      <c r="O62" t="s">
        <v>96</v>
      </c>
      <c r="P62" t="s">
        <v>97</v>
      </c>
      <c r="Q62" t="s">
        <v>88</v>
      </c>
      <c r="R62" t="s">
        <v>88</v>
      </c>
      <c r="S62" t="s">
        <v>88</v>
      </c>
      <c r="T62" t="s">
        <v>88</v>
      </c>
      <c r="U62" t="s">
        <v>88</v>
      </c>
      <c r="V62" t="s">
        <v>88</v>
      </c>
      <c r="W62" s="6" t="s">
        <v>89</v>
      </c>
      <c r="X62" s="6" t="s">
        <v>89</v>
      </c>
      <c r="Y62" s="6" t="s">
        <v>89</v>
      </c>
      <c r="Z62" s="6" t="s">
        <v>89</v>
      </c>
      <c r="AA62">
        <f t="shared" si="0"/>
        <v>8</v>
      </c>
      <c r="AB62">
        <f t="shared" si="1"/>
        <v>5</v>
      </c>
      <c r="AC62">
        <v>0</v>
      </c>
      <c r="AD62">
        <v>0</v>
      </c>
      <c r="AE62">
        <v>0</v>
      </c>
      <c r="AF62">
        <v>0</v>
      </c>
      <c r="AG62" t="s">
        <v>89</v>
      </c>
      <c r="AH62">
        <v>0</v>
      </c>
      <c r="AI62">
        <v>0</v>
      </c>
      <c r="AJ62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1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 s="6" t="s">
        <v>89</v>
      </c>
      <c r="CA62">
        <v>0</v>
      </c>
    </row>
    <row r="63" spans="1:79" x14ac:dyDescent="0.25">
      <c r="A63">
        <v>95376</v>
      </c>
      <c r="B63" s="5">
        <v>42065</v>
      </c>
      <c r="C63">
        <v>3</v>
      </c>
      <c r="D63" s="2">
        <v>0.52475694444444398</v>
      </c>
      <c r="E63" s="2">
        <v>0.53517361111111095</v>
      </c>
      <c r="F63" t="s">
        <v>125</v>
      </c>
      <c r="G63">
        <v>54290</v>
      </c>
      <c r="H63" t="s">
        <v>126</v>
      </c>
      <c r="I63" t="s">
        <v>92</v>
      </c>
      <c r="J63" t="s">
        <v>127</v>
      </c>
      <c r="K63" t="s">
        <v>128</v>
      </c>
      <c r="L63" t="s">
        <v>84</v>
      </c>
      <c r="M63" t="s">
        <v>85</v>
      </c>
      <c r="N63" t="s">
        <v>97</v>
      </c>
      <c r="O63" t="s">
        <v>97</v>
      </c>
      <c r="P63" t="s">
        <v>105</v>
      </c>
      <c r="Q63" t="s">
        <v>88</v>
      </c>
      <c r="R63" t="s">
        <v>88</v>
      </c>
      <c r="S63" t="s">
        <v>88</v>
      </c>
      <c r="T63" t="s">
        <v>88</v>
      </c>
      <c r="U63" t="s">
        <v>88</v>
      </c>
      <c r="V63" t="s">
        <v>88</v>
      </c>
      <c r="W63" s="6" t="s">
        <v>89</v>
      </c>
      <c r="X63" s="6" t="s">
        <v>89</v>
      </c>
      <c r="Y63" s="6" t="s">
        <v>89</v>
      </c>
      <c r="Z63" s="6" t="s">
        <v>89</v>
      </c>
      <c r="AA63">
        <f t="shared" si="0"/>
        <v>0</v>
      </c>
      <c r="AB63">
        <f t="shared" si="1"/>
        <v>2</v>
      </c>
      <c r="AC63">
        <v>0</v>
      </c>
      <c r="AD63">
        <v>0</v>
      </c>
      <c r="AE63">
        <v>0</v>
      </c>
      <c r="AF63">
        <v>0</v>
      </c>
      <c r="AG63" t="s">
        <v>89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 s="6" t="s">
        <v>89</v>
      </c>
      <c r="CA63">
        <v>0</v>
      </c>
    </row>
    <row r="64" spans="1:79" x14ac:dyDescent="0.25">
      <c r="A64">
        <v>95379</v>
      </c>
      <c r="B64" s="5">
        <v>42093</v>
      </c>
      <c r="C64">
        <v>3</v>
      </c>
      <c r="D64" s="2">
        <v>0.39975694444444398</v>
      </c>
      <c r="E64" s="2">
        <v>0.39975694444444398</v>
      </c>
      <c r="F64" t="s">
        <v>137</v>
      </c>
      <c r="G64">
        <v>75010</v>
      </c>
      <c r="H64" t="s">
        <v>138</v>
      </c>
      <c r="I64" t="s">
        <v>139</v>
      </c>
      <c r="J64" t="s">
        <v>140</v>
      </c>
      <c r="K64" t="s">
        <v>141</v>
      </c>
      <c r="L64" t="s">
        <v>84</v>
      </c>
      <c r="M64" t="s">
        <v>131</v>
      </c>
      <c r="N64" t="s">
        <v>86</v>
      </c>
      <c r="O64" t="s">
        <v>86</v>
      </c>
      <c r="P64" t="s">
        <v>86</v>
      </c>
      <c r="Q64" t="s">
        <v>120</v>
      </c>
      <c r="R64" t="s">
        <v>120</v>
      </c>
      <c r="S64" t="s">
        <v>120</v>
      </c>
      <c r="T64" t="s">
        <v>120</v>
      </c>
      <c r="U64" t="s">
        <v>120</v>
      </c>
      <c r="V64" t="s">
        <v>120</v>
      </c>
      <c r="W64" s="6" t="s">
        <v>89</v>
      </c>
      <c r="X64" s="6" t="s">
        <v>89</v>
      </c>
      <c r="Y64" s="6" t="s">
        <v>89</v>
      </c>
      <c r="Z64" s="6" t="s">
        <v>89</v>
      </c>
      <c r="AA64">
        <f t="shared" si="0"/>
        <v>1</v>
      </c>
      <c r="AB64">
        <f t="shared" si="1"/>
        <v>3</v>
      </c>
      <c r="AC64">
        <v>0</v>
      </c>
      <c r="AD64">
        <v>0</v>
      </c>
      <c r="AE64">
        <v>0</v>
      </c>
      <c r="AF64">
        <v>0</v>
      </c>
      <c r="AG64" t="s">
        <v>89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 s="6" t="s">
        <v>89</v>
      </c>
      <c r="CA64">
        <v>0</v>
      </c>
    </row>
    <row r="65" spans="1:79" x14ac:dyDescent="0.25">
      <c r="A65">
        <v>95380</v>
      </c>
      <c r="B65" s="5">
        <v>42072</v>
      </c>
      <c r="C65">
        <v>3</v>
      </c>
      <c r="D65" s="2">
        <v>0.52475694444444398</v>
      </c>
      <c r="E65" s="2">
        <v>0.53517361111111095</v>
      </c>
      <c r="F65" t="s">
        <v>125</v>
      </c>
      <c r="G65">
        <v>54290</v>
      </c>
      <c r="H65" t="s">
        <v>126</v>
      </c>
      <c r="I65" t="s">
        <v>92</v>
      </c>
      <c r="J65" t="s">
        <v>127</v>
      </c>
      <c r="K65" t="s">
        <v>128</v>
      </c>
      <c r="L65" t="s">
        <v>84</v>
      </c>
      <c r="M65" t="s">
        <v>85</v>
      </c>
      <c r="N65" t="s">
        <v>97</v>
      </c>
      <c r="O65" t="s">
        <v>97</v>
      </c>
      <c r="P65" t="s">
        <v>105</v>
      </c>
      <c r="Q65" t="s">
        <v>88</v>
      </c>
      <c r="R65" t="s">
        <v>88</v>
      </c>
      <c r="S65" t="s">
        <v>88</v>
      </c>
      <c r="T65" t="s">
        <v>88</v>
      </c>
      <c r="U65" t="s">
        <v>88</v>
      </c>
      <c r="V65" t="s">
        <v>88</v>
      </c>
      <c r="W65" s="6" t="s">
        <v>89</v>
      </c>
      <c r="X65" s="6" t="s">
        <v>89</v>
      </c>
      <c r="Y65" s="6" t="s">
        <v>89</v>
      </c>
      <c r="Z65" s="6" t="s">
        <v>89</v>
      </c>
      <c r="AA65">
        <f t="shared" si="0"/>
        <v>1</v>
      </c>
      <c r="AB65">
        <f t="shared" si="1"/>
        <v>3</v>
      </c>
      <c r="AC65">
        <v>0</v>
      </c>
      <c r="AD65">
        <v>0</v>
      </c>
      <c r="AE65">
        <v>0</v>
      </c>
      <c r="AF65">
        <v>0</v>
      </c>
      <c r="AG65" t="s">
        <v>89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 s="6" t="s">
        <v>89</v>
      </c>
      <c r="CA65">
        <v>0</v>
      </c>
    </row>
    <row r="66" spans="1:79" x14ac:dyDescent="0.25">
      <c r="A66">
        <v>95384</v>
      </c>
      <c r="B66" s="5">
        <v>42268</v>
      </c>
      <c r="C66">
        <v>9</v>
      </c>
      <c r="D66" s="2">
        <v>0.67059027777777802</v>
      </c>
      <c r="E66" s="2">
        <v>0.68100694444444398</v>
      </c>
      <c r="F66" t="s">
        <v>98</v>
      </c>
      <c r="G66">
        <v>62130</v>
      </c>
      <c r="H66" t="s">
        <v>99</v>
      </c>
      <c r="I66" t="s">
        <v>107</v>
      </c>
      <c r="J66" t="s">
        <v>101</v>
      </c>
      <c r="K66" t="s">
        <v>102</v>
      </c>
      <c r="L66" t="s">
        <v>103</v>
      </c>
      <c r="M66" t="s">
        <v>104</v>
      </c>
      <c r="N66" t="s">
        <v>97</v>
      </c>
      <c r="O66" t="s">
        <v>105</v>
      </c>
      <c r="P66" t="s">
        <v>106</v>
      </c>
      <c r="Q66" t="s">
        <v>88</v>
      </c>
      <c r="R66" t="s">
        <v>88</v>
      </c>
      <c r="S66" t="s">
        <v>88</v>
      </c>
      <c r="T66" t="s">
        <v>88</v>
      </c>
      <c r="U66" t="s">
        <v>88</v>
      </c>
      <c r="V66" t="s">
        <v>88</v>
      </c>
      <c r="W66" s="6" t="s">
        <v>89</v>
      </c>
      <c r="X66" s="6" t="s">
        <v>89</v>
      </c>
      <c r="Y66" s="6" t="s">
        <v>89</v>
      </c>
      <c r="Z66" s="6" t="s">
        <v>89</v>
      </c>
      <c r="AA66">
        <f t="shared" ref="AA66:AA129" si="2">SUM(AC66:CA66)</f>
        <v>0</v>
      </c>
      <c r="AB66">
        <f t="shared" ref="AB66:AB129" si="3">COUNTIF(AC66:CA66,"&lt;&gt;0")</f>
        <v>2</v>
      </c>
      <c r="AC66">
        <v>0</v>
      </c>
      <c r="AD66">
        <v>0</v>
      </c>
      <c r="AE66">
        <v>0</v>
      </c>
      <c r="AF66">
        <v>0</v>
      </c>
      <c r="AG66" t="s">
        <v>89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 s="6" t="s">
        <v>89</v>
      </c>
      <c r="CA66">
        <v>0</v>
      </c>
    </row>
    <row r="67" spans="1:79" x14ac:dyDescent="0.25">
      <c r="A67">
        <v>95387</v>
      </c>
      <c r="B67" s="5">
        <v>42079</v>
      </c>
      <c r="C67">
        <v>3</v>
      </c>
      <c r="D67" s="2">
        <v>0.52475694444444398</v>
      </c>
      <c r="E67" s="2">
        <v>0.53517361111111095</v>
      </c>
      <c r="F67" t="s">
        <v>125</v>
      </c>
      <c r="G67">
        <v>54290</v>
      </c>
      <c r="H67" t="s">
        <v>126</v>
      </c>
      <c r="I67" t="s">
        <v>92</v>
      </c>
      <c r="J67" t="s">
        <v>127</v>
      </c>
      <c r="K67" t="s">
        <v>128</v>
      </c>
      <c r="L67" t="s">
        <v>84</v>
      </c>
      <c r="M67" t="s">
        <v>85</v>
      </c>
      <c r="N67" t="s">
        <v>97</v>
      </c>
      <c r="O67" t="s">
        <v>97</v>
      </c>
      <c r="P67" t="s">
        <v>105</v>
      </c>
      <c r="Q67" t="s">
        <v>88</v>
      </c>
      <c r="R67" t="s">
        <v>88</v>
      </c>
      <c r="S67" t="s">
        <v>88</v>
      </c>
      <c r="T67" t="s">
        <v>88</v>
      </c>
      <c r="U67" t="s">
        <v>88</v>
      </c>
      <c r="V67" t="s">
        <v>88</v>
      </c>
      <c r="W67" s="6" t="s">
        <v>89</v>
      </c>
      <c r="X67" s="6" t="s">
        <v>89</v>
      </c>
      <c r="Y67" s="6" t="s">
        <v>89</v>
      </c>
      <c r="Z67" s="6" t="s">
        <v>89</v>
      </c>
      <c r="AA67">
        <f t="shared" si="2"/>
        <v>6</v>
      </c>
      <c r="AB67">
        <f t="shared" si="3"/>
        <v>5</v>
      </c>
      <c r="AC67">
        <v>0</v>
      </c>
      <c r="AD67">
        <v>0</v>
      </c>
      <c r="AE67">
        <v>0</v>
      </c>
      <c r="AF67">
        <v>2</v>
      </c>
      <c r="AG67" t="s">
        <v>89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3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 s="6" t="s">
        <v>89</v>
      </c>
      <c r="CA67">
        <v>0</v>
      </c>
    </row>
    <row r="68" spans="1:79" x14ac:dyDescent="0.25">
      <c r="A68">
        <v>95393</v>
      </c>
      <c r="B68" s="5">
        <v>42086</v>
      </c>
      <c r="C68">
        <v>3</v>
      </c>
      <c r="D68" s="2">
        <v>0.52475694444444398</v>
      </c>
      <c r="E68" s="2">
        <v>0.53517361111111095</v>
      </c>
      <c r="F68" t="s">
        <v>125</v>
      </c>
      <c r="G68">
        <v>54290</v>
      </c>
      <c r="H68" t="s">
        <v>126</v>
      </c>
      <c r="I68" t="s">
        <v>92</v>
      </c>
      <c r="J68" t="s">
        <v>127</v>
      </c>
      <c r="K68" t="s">
        <v>128</v>
      </c>
      <c r="L68" t="s">
        <v>84</v>
      </c>
      <c r="M68" t="s">
        <v>85</v>
      </c>
      <c r="N68" t="s">
        <v>97</v>
      </c>
      <c r="O68" t="s">
        <v>97</v>
      </c>
      <c r="P68" t="s">
        <v>105</v>
      </c>
      <c r="Q68" t="s">
        <v>88</v>
      </c>
      <c r="R68" t="s">
        <v>88</v>
      </c>
      <c r="S68" t="s">
        <v>88</v>
      </c>
      <c r="T68" t="s">
        <v>88</v>
      </c>
      <c r="U68" t="s">
        <v>88</v>
      </c>
      <c r="V68" t="s">
        <v>88</v>
      </c>
      <c r="W68" s="6" t="s">
        <v>89</v>
      </c>
      <c r="X68" s="6" t="s">
        <v>89</v>
      </c>
      <c r="Y68" s="6" t="s">
        <v>89</v>
      </c>
      <c r="Z68" s="6" t="s">
        <v>89</v>
      </c>
      <c r="AA68">
        <f t="shared" si="2"/>
        <v>1</v>
      </c>
      <c r="AB68">
        <f t="shared" si="3"/>
        <v>3</v>
      </c>
      <c r="AC68">
        <v>0</v>
      </c>
      <c r="AD68">
        <v>0</v>
      </c>
      <c r="AE68">
        <v>0</v>
      </c>
      <c r="AF68">
        <v>1</v>
      </c>
      <c r="AG68" t="s">
        <v>89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 s="6" t="s">
        <v>89</v>
      </c>
      <c r="CA68">
        <v>0</v>
      </c>
    </row>
    <row r="69" spans="1:79" x14ac:dyDescent="0.25">
      <c r="A69">
        <v>95423</v>
      </c>
      <c r="B69" s="5">
        <v>42087</v>
      </c>
      <c r="C69">
        <v>3</v>
      </c>
      <c r="D69" s="2">
        <v>0.62892361111111095</v>
      </c>
      <c r="E69" s="2">
        <v>0.62892361111111095</v>
      </c>
      <c r="F69" t="s">
        <v>137</v>
      </c>
      <c r="G69">
        <v>75010</v>
      </c>
      <c r="H69" t="s">
        <v>138</v>
      </c>
      <c r="I69" t="s">
        <v>139</v>
      </c>
      <c r="J69" t="s">
        <v>140</v>
      </c>
      <c r="K69" t="s">
        <v>141</v>
      </c>
      <c r="L69" t="s">
        <v>84</v>
      </c>
      <c r="M69" t="s">
        <v>131</v>
      </c>
      <c r="N69" t="s">
        <v>86</v>
      </c>
      <c r="O69" t="s">
        <v>86</v>
      </c>
      <c r="P69" t="s">
        <v>86</v>
      </c>
      <c r="Q69" t="s">
        <v>120</v>
      </c>
      <c r="R69" t="s">
        <v>120</v>
      </c>
      <c r="S69" t="s">
        <v>120</v>
      </c>
      <c r="T69" t="s">
        <v>120</v>
      </c>
      <c r="U69" t="s">
        <v>120</v>
      </c>
      <c r="V69" t="s">
        <v>120</v>
      </c>
      <c r="W69" s="6" t="s">
        <v>89</v>
      </c>
      <c r="X69" s="6" t="s">
        <v>89</v>
      </c>
      <c r="Y69" s="6" t="s">
        <v>89</v>
      </c>
      <c r="Z69" s="6" t="s">
        <v>89</v>
      </c>
      <c r="AA69">
        <f t="shared" si="2"/>
        <v>1</v>
      </c>
      <c r="AB69">
        <f t="shared" si="3"/>
        <v>3</v>
      </c>
      <c r="AC69">
        <v>0</v>
      </c>
      <c r="AD69">
        <v>0</v>
      </c>
      <c r="AE69">
        <v>0</v>
      </c>
      <c r="AF69">
        <v>0</v>
      </c>
      <c r="AG69" t="s">
        <v>89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 s="6" t="s">
        <v>89</v>
      </c>
      <c r="CA69">
        <v>0</v>
      </c>
    </row>
    <row r="70" spans="1:79" x14ac:dyDescent="0.25">
      <c r="A70">
        <v>95427</v>
      </c>
      <c r="B70" s="5">
        <v>42093</v>
      </c>
      <c r="C70">
        <v>3</v>
      </c>
      <c r="D70" s="2">
        <v>0.53517361111111095</v>
      </c>
      <c r="E70" s="2">
        <v>0.54559027777777802</v>
      </c>
      <c r="F70" t="s">
        <v>125</v>
      </c>
      <c r="G70">
        <v>54290</v>
      </c>
      <c r="H70" t="s">
        <v>126</v>
      </c>
      <c r="I70" t="s">
        <v>92</v>
      </c>
      <c r="J70" t="s">
        <v>127</v>
      </c>
      <c r="K70" t="s">
        <v>128</v>
      </c>
      <c r="L70" t="s">
        <v>84</v>
      </c>
      <c r="M70" t="s">
        <v>85</v>
      </c>
      <c r="N70" t="s">
        <v>97</v>
      </c>
      <c r="O70" t="s">
        <v>97</v>
      </c>
      <c r="P70" t="s">
        <v>105</v>
      </c>
      <c r="Q70" t="s">
        <v>88</v>
      </c>
      <c r="R70" t="s">
        <v>88</v>
      </c>
      <c r="S70" t="s">
        <v>88</v>
      </c>
      <c r="T70" t="s">
        <v>88</v>
      </c>
      <c r="U70" t="s">
        <v>88</v>
      </c>
      <c r="V70" t="s">
        <v>88</v>
      </c>
      <c r="W70" s="6" t="s">
        <v>89</v>
      </c>
      <c r="X70" s="6" t="s">
        <v>89</v>
      </c>
      <c r="Y70" s="6" t="s">
        <v>89</v>
      </c>
      <c r="Z70" s="6" t="s">
        <v>89</v>
      </c>
      <c r="AA70">
        <f t="shared" si="2"/>
        <v>0</v>
      </c>
      <c r="AB70">
        <f t="shared" si="3"/>
        <v>2</v>
      </c>
      <c r="AC70">
        <v>0</v>
      </c>
      <c r="AD70">
        <v>0</v>
      </c>
      <c r="AE70">
        <v>0</v>
      </c>
      <c r="AF70">
        <v>0</v>
      </c>
      <c r="AG70" t="s">
        <v>89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 s="6" t="s">
        <v>89</v>
      </c>
      <c r="CA70">
        <v>0</v>
      </c>
    </row>
    <row r="71" spans="1:79" x14ac:dyDescent="0.25">
      <c r="A71">
        <v>95438</v>
      </c>
      <c r="B71" s="5">
        <v>42083</v>
      </c>
      <c r="C71">
        <v>3</v>
      </c>
      <c r="D71" s="2">
        <v>0.57684027777777802</v>
      </c>
      <c r="E71" s="2">
        <v>0.61850694444444398</v>
      </c>
      <c r="F71" t="s">
        <v>159</v>
      </c>
      <c r="G71">
        <v>62840</v>
      </c>
      <c r="H71" t="s">
        <v>160</v>
      </c>
      <c r="I71" t="s">
        <v>161</v>
      </c>
      <c r="J71" t="s">
        <v>162</v>
      </c>
      <c r="K71" t="s">
        <v>163</v>
      </c>
      <c r="L71" t="s">
        <v>84</v>
      </c>
      <c r="M71" t="s">
        <v>158</v>
      </c>
      <c r="N71" t="s">
        <v>96</v>
      </c>
      <c r="O71" t="s">
        <v>96</v>
      </c>
      <c r="P71" t="s">
        <v>97</v>
      </c>
      <c r="Q71" t="s">
        <v>88</v>
      </c>
      <c r="R71" t="s">
        <v>88</v>
      </c>
      <c r="S71" t="s">
        <v>88</v>
      </c>
      <c r="T71" t="s">
        <v>88</v>
      </c>
      <c r="U71" t="s">
        <v>88</v>
      </c>
      <c r="V71" t="s">
        <v>88</v>
      </c>
      <c r="W71" s="6" t="s">
        <v>89</v>
      </c>
      <c r="X71" s="6" t="s">
        <v>89</v>
      </c>
      <c r="Y71" s="6">
        <v>1</v>
      </c>
      <c r="Z71" s="6" t="s">
        <v>89</v>
      </c>
      <c r="AA71">
        <f t="shared" si="2"/>
        <v>25</v>
      </c>
      <c r="AB71">
        <f t="shared" si="3"/>
        <v>10</v>
      </c>
      <c r="AC71">
        <v>0</v>
      </c>
      <c r="AD71">
        <v>0</v>
      </c>
      <c r="AE71">
        <v>0</v>
      </c>
      <c r="AF71">
        <v>6</v>
      </c>
      <c r="AG71" t="s">
        <v>89</v>
      </c>
      <c r="AH71">
        <v>0</v>
      </c>
      <c r="AI71">
        <v>2</v>
      </c>
      <c r="AJ71">
        <v>2</v>
      </c>
      <c r="AK71">
        <v>3</v>
      </c>
      <c r="AL71">
        <v>0</v>
      </c>
      <c r="AM71">
        <v>0</v>
      </c>
      <c r="AN71">
        <v>0</v>
      </c>
      <c r="AO71">
        <v>4</v>
      </c>
      <c r="AP71">
        <v>3</v>
      </c>
      <c r="AQ71">
        <v>0</v>
      </c>
      <c r="AR71">
        <v>0</v>
      </c>
      <c r="AS71">
        <v>2</v>
      </c>
      <c r="AT71">
        <v>3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 s="6" t="s">
        <v>89</v>
      </c>
      <c r="CA71">
        <v>0</v>
      </c>
    </row>
    <row r="72" spans="1:79" x14ac:dyDescent="0.25">
      <c r="A72">
        <v>95490</v>
      </c>
      <c r="B72" s="5">
        <v>42128</v>
      </c>
      <c r="C72">
        <v>5</v>
      </c>
      <c r="D72" s="2">
        <v>0.53517361111111095</v>
      </c>
      <c r="E72" s="2">
        <v>0.54559027777777802</v>
      </c>
      <c r="F72" t="s">
        <v>125</v>
      </c>
      <c r="G72">
        <v>54290</v>
      </c>
      <c r="H72" t="s">
        <v>126</v>
      </c>
      <c r="I72" t="s">
        <v>92</v>
      </c>
      <c r="J72" t="s">
        <v>127</v>
      </c>
      <c r="K72" t="s">
        <v>128</v>
      </c>
      <c r="L72" t="s">
        <v>84</v>
      </c>
      <c r="M72" t="s">
        <v>85</v>
      </c>
      <c r="N72" t="s">
        <v>97</v>
      </c>
      <c r="O72" t="s">
        <v>97</v>
      </c>
      <c r="P72" t="s">
        <v>105</v>
      </c>
      <c r="Q72" t="s">
        <v>88</v>
      </c>
      <c r="R72" t="s">
        <v>88</v>
      </c>
      <c r="S72" t="s">
        <v>88</v>
      </c>
      <c r="T72" t="s">
        <v>88</v>
      </c>
      <c r="U72" t="s">
        <v>88</v>
      </c>
      <c r="V72" t="s">
        <v>88</v>
      </c>
      <c r="W72" s="6" t="s">
        <v>89</v>
      </c>
      <c r="X72" s="6" t="s">
        <v>89</v>
      </c>
      <c r="Y72" s="6" t="s">
        <v>89</v>
      </c>
      <c r="Z72" s="6" t="s">
        <v>89</v>
      </c>
      <c r="AA72">
        <f t="shared" si="2"/>
        <v>0</v>
      </c>
      <c r="AB72">
        <f t="shared" si="3"/>
        <v>2</v>
      </c>
      <c r="AC72">
        <v>0</v>
      </c>
      <c r="AD72">
        <v>0</v>
      </c>
      <c r="AE72">
        <v>0</v>
      </c>
      <c r="AF72">
        <v>0</v>
      </c>
      <c r="AG72" t="s">
        <v>89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 s="6" t="s">
        <v>89</v>
      </c>
      <c r="CA72">
        <v>0</v>
      </c>
    </row>
    <row r="73" spans="1:79" x14ac:dyDescent="0.25">
      <c r="A73">
        <v>95504</v>
      </c>
      <c r="B73" s="5">
        <v>42131</v>
      </c>
      <c r="C73">
        <v>5</v>
      </c>
      <c r="D73" s="2">
        <v>0.42059027777777802</v>
      </c>
      <c r="E73" s="2">
        <v>0.43100694444444398</v>
      </c>
      <c r="F73" t="s">
        <v>164</v>
      </c>
      <c r="G73">
        <v>75016</v>
      </c>
      <c r="H73" t="s">
        <v>165</v>
      </c>
      <c r="I73" t="s">
        <v>123</v>
      </c>
      <c r="J73" t="s">
        <v>166</v>
      </c>
      <c r="K73" t="s">
        <v>167</v>
      </c>
      <c r="L73" t="s">
        <v>84</v>
      </c>
      <c r="M73" t="s">
        <v>95</v>
      </c>
      <c r="N73" t="s">
        <v>106</v>
      </c>
      <c r="O73" t="s">
        <v>97</v>
      </c>
      <c r="P73" t="s">
        <v>86</v>
      </c>
      <c r="Q73" t="s">
        <v>120</v>
      </c>
      <c r="R73" t="s">
        <v>120</v>
      </c>
      <c r="S73" t="s">
        <v>120</v>
      </c>
      <c r="T73" t="s">
        <v>120</v>
      </c>
      <c r="U73" t="s">
        <v>120</v>
      </c>
      <c r="V73" t="s">
        <v>120</v>
      </c>
      <c r="W73" s="6" t="s">
        <v>89</v>
      </c>
      <c r="X73" s="6" t="s">
        <v>89</v>
      </c>
      <c r="Y73" s="6" t="s">
        <v>89</v>
      </c>
      <c r="Z73" s="6" t="s">
        <v>89</v>
      </c>
      <c r="AA73">
        <f t="shared" si="2"/>
        <v>19</v>
      </c>
      <c r="AB73">
        <f t="shared" si="3"/>
        <v>8</v>
      </c>
      <c r="AC73">
        <v>0</v>
      </c>
      <c r="AD73">
        <v>0</v>
      </c>
      <c r="AE73">
        <v>0</v>
      </c>
      <c r="AF73">
        <v>0</v>
      </c>
      <c r="AG73" t="s">
        <v>89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10</v>
      </c>
      <c r="AN73">
        <v>0</v>
      </c>
      <c r="AO73">
        <v>1</v>
      </c>
      <c r="AP73">
        <v>1</v>
      </c>
      <c r="AQ73">
        <v>1</v>
      </c>
      <c r="AR73">
        <v>5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 s="6" t="s">
        <v>89</v>
      </c>
      <c r="CA73">
        <v>0</v>
      </c>
    </row>
    <row r="74" spans="1:79" x14ac:dyDescent="0.25">
      <c r="A74">
        <v>95552</v>
      </c>
      <c r="B74" s="5">
        <v>42142</v>
      </c>
      <c r="C74">
        <v>5</v>
      </c>
      <c r="D74" s="2">
        <v>0.53517361111111095</v>
      </c>
      <c r="E74" s="2">
        <v>0.54559027777777802</v>
      </c>
      <c r="F74" t="s">
        <v>90</v>
      </c>
      <c r="G74">
        <v>93270</v>
      </c>
      <c r="H74" t="s">
        <v>91</v>
      </c>
      <c r="I74" t="s">
        <v>92</v>
      </c>
      <c r="J74" t="s">
        <v>168</v>
      </c>
      <c r="K74" t="s">
        <v>169</v>
      </c>
      <c r="L74" t="s">
        <v>84</v>
      </c>
      <c r="M74" t="s">
        <v>104</v>
      </c>
      <c r="N74" t="s">
        <v>97</v>
      </c>
      <c r="O74" t="s">
        <v>96</v>
      </c>
      <c r="P74" t="s">
        <v>86</v>
      </c>
      <c r="Q74" t="s">
        <v>88</v>
      </c>
      <c r="R74" t="s">
        <v>88</v>
      </c>
      <c r="S74" t="s">
        <v>88</v>
      </c>
      <c r="T74" t="s">
        <v>88</v>
      </c>
      <c r="U74" t="s">
        <v>88</v>
      </c>
      <c r="V74" t="s">
        <v>88</v>
      </c>
      <c r="W74" s="6" t="s">
        <v>89</v>
      </c>
      <c r="X74" s="6" t="s">
        <v>89</v>
      </c>
      <c r="Y74" s="6">
        <v>1</v>
      </c>
      <c r="Z74" s="6" t="s">
        <v>89</v>
      </c>
      <c r="AA74">
        <f t="shared" si="2"/>
        <v>4</v>
      </c>
      <c r="AB74">
        <f t="shared" si="3"/>
        <v>3</v>
      </c>
      <c r="AC74">
        <v>0</v>
      </c>
      <c r="AD74">
        <v>0</v>
      </c>
      <c r="AE74">
        <v>0</v>
      </c>
      <c r="AF74">
        <v>0</v>
      </c>
      <c r="AG74" t="s">
        <v>89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4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 s="6" t="s">
        <v>89</v>
      </c>
      <c r="CA74">
        <v>0</v>
      </c>
    </row>
    <row r="75" spans="1:79" x14ac:dyDescent="0.25">
      <c r="A75">
        <v>95553</v>
      </c>
      <c r="B75" s="5">
        <v>42142</v>
      </c>
      <c r="C75">
        <v>5</v>
      </c>
      <c r="D75" s="2">
        <v>0.48309027777777802</v>
      </c>
      <c r="E75" s="2">
        <v>0.49350694444444398</v>
      </c>
      <c r="F75" t="s">
        <v>90</v>
      </c>
      <c r="G75">
        <v>93270</v>
      </c>
      <c r="H75" t="s">
        <v>91</v>
      </c>
      <c r="I75" t="s">
        <v>92</v>
      </c>
      <c r="J75" t="s">
        <v>93</v>
      </c>
      <c r="K75" t="s">
        <v>94</v>
      </c>
      <c r="L75" t="s">
        <v>84</v>
      </c>
      <c r="M75" t="s">
        <v>95</v>
      </c>
      <c r="N75" t="s">
        <v>96</v>
      </c>
      <c r="O75" t="s">
        <v>97</v>
      </c>
      <c r="P75" t="s">
        <v>86</v>
      </c>
      <c r="Q75" t="s">
        <v>88</v>
      </c>
      <c r="R75" t="s">
        <v>88</v>
      </c>
      <c r="S75" t="s">
        <v>88</v>
      </c>
      <c r="T75" t="s">
        <v>88</v>
      </c>
      <c r="U75" t="s">
        <v>88</v>
      </c>
      <c r="V75" t="s">
        <v>88</v>
      </c>
      <c r="W75" s="6" t="s">
        <v>89</v>
      </c>
      <c r="X75" s="6">
        <v>1</v>
      </c>
      <c r="Y75" s="6" t="s">
        <v>89</v>
      </c>
      <c r="Z75" s="6" t="s">
        <v>89</v>
      </c>
      <c r="AA75">
        <f t="shared" si="2"/>
        <v>3</v>
      </c>
      <c r="AB75">
        <f t="shared" si="3"/>
        <v>5</v>
      </c>
      <c r="AC75">
        <v>0</v>
      </c>
      <c r="AD75">
        <v>0</v>
      </c>
      <c r="AE75">
        <v>0</v>
      </c>
      <c r="AF75">
        <v>0</v>
      </c>
      <c r="AG75" t="s">
        <v>89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</v>
      </c>
      <c r="AR75">
        <v>0</v>
      </c>
      <c r="AS75">
        <v>0</v>
      </c>
      <c r="AT75">
        <v>1</v>
      </c>
      <c r="AU75">
        <v>1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 s="6" t="s">
        <v>89</v>
      </c>
      <c r="CA75">
        <v>0</v>
      </c>
    </row>
    <row r="76" spans="1:79" x14ac:dyDescent="0.25">
      <c r="A76">
        <v>95575</v>
      </c>
      <c r="B76" s="5">
        <v>42155</v>
      </c>
      <c r="C76">
        <v>5</v>
      </c>
      <c r="D76" s="2">
        <v>0.76434027777777802</v>
      </c>
      <c r="E76" s="2">
        <v>0.78517361111111095</v>
      </c>
      <c r="F76" t="s">
        <v>154</v>
      </c>
      <c r="G76">
        <v>81000</v>
      </c>
      <c r="H76" t="s">
        <v>155</v>
      </c>
      <c r="I76" t="s">
        <v>107</v>
      </c>
      <c r="J76" t="s">
        <v>170</v>
      </c>
      <c r="K76" t="s">
        <v>171</v>
      </c>
      <c r="L76" t="s">
        <v>115</v>
      </c>
      <c r="M76" t="s">
        <v>172</v>
      </c>
      <c r="N76" t="s">
        <v>105</v>
      </c>
      <c r="O76" t="s">
        <v>96</v>
      </c>
      <c r="P76" t="s">
        <v>96</v>
      </c>
      <c r="Q76" t="s">
        <v>88</v>
      </c>
      <c r="R76" t="s">
        <v>88</v>
      </c>
      <c r="S76" t="s">
        <v>88</v>
      </c>
      <c r="T76" t="s">
        <v>88</v>
      </c>
      <c r="U76" t="s">
        <v>88</v>
      </c>
      <c r="V76" t="s">
        <v>87</v>
      </c>
      <c r="W76" s="6" t="s">
        <v>89</v>
      </c>
      <c r="X76" s="6" t="s">
        <v>89</v>
      </c>
      <c r="Y76" s="6" t="s">
        <v>89</v>
      </c>
      <c r="Z76" s="6" t="s">
        <v>89</v>
      </c>
      <c r="AA76">
        <f t="shared" si="2"/>
        <v>27</v>
      </c>
      <c r="AB76">
        <f t="shared" si="3"/>
        <v>10</v>
      </c>
      <c r="AC76">
        <v>0</v>
      </c>
      <c r="AD76">
        <v>0</v>
      </c>
      <c r="AE76">
        <v>0</v>
      </c>
      <c r="AF76">
        <v>6</v>
      </c>
      <c r="AG76" t="s">
        <v>89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1</v>
      </c>
      <c r="AQ76">
        <v>0</v>
      </c>
      <c r="AR76">
        <v>0</v>
      </c>
      <c r="AS76">
        <v>7</v>
      </c>
      <c r="AT76">
        <v>1</v>
      </c>
      <c r="AU76">
        <v>5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5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1</v>
      </c>
      <c r="BY76">
        <v>0</v>
      </c>
      <c r="BZ76" s="6" t="s">
        <v>89</v>
      </c>
      <c r="CA76">
        <v>0</v>
      </c>
    </row>
    <row r="77" spans="1:79" x14ac:dyDescent="0.25">
      <c r="A77">
        <v>95577</v>
      </c>
      <c r="B77" s="5">
        <v>42150</v>
      </c>
      <c r="C77">
        <v>5</v>
      </c>
      <c r="D77" s="2">
        <v>0.60809027777777802</v>
      </c>
      <c r="E77" s="2">
        <v>0.61850694444444398</v>
      </c>
      <c r="F77" t="s">
        <v>173</v>
      </c>
      <c r="G77">
        <v>41100</v>
      </c>
      <c r="H77" t="s">
        <v>174</v>
      </c>
      <c r="I77" t="s">
        <v>92</v>
      </c>
      <c r="J77" t="s">
        <v>175</v>
      </c>
      <c r="K77" t="s">
        <v>176</v>
      </c>
      <c r="L77" t="s">
        <v>103</v>
      </c>
      <c r="M77" t="s">
        <v>85</v>
      </c>
      <c r="N77" t="s">
        <v>106</v>
      </c>
      <c r="O77" t="s">
        <v>97</v>
      </c>
      <c r="P77" t="s">
        <v>86</v>
      </c>
      <c r="Q77" t="s">
        <v>87</v>
      </c>
      <c r="R77" t="s">
        <v>88</v>
      </c>
      <c r="S77" t="s">
        <v>177</v>
      </c>
      <c r="T77" t="s">
        <v>88</v>
      </c>
      <c r="U77" t="s">
        <v>88</v>
      </c>
      <c r="V77" t="s">
        <v>88</v>
      </c>
      <c r="W77" s="6" t="s">
        <v>89</v>
      </c>
      <c r="X77" s="6" t="s">
        <v>89</v>
      </c>
      <c r="Y77" s="6" t="s">
        <v>89</v>
      </c>
      <c r="Z77" s="6" t="s">
        <v>89</v>
      </c>
      <c r="AA77">
        <f t="shared" si="2"/>
        <v>10</v>
      </c>
      <c r="AB77">
        <f t="shared" si="3"/>
        <v>6</v>
      </c>
      <c r="AC77">
        <v>1</v>
      </c>
      <c r="AD77">
        <v>0</v>
      </c>
      <c r="AE77">
        <v>0</v>
      </c>
      <c r="AF77">
        <v>0</v>
      </c>
      <c r="AG77" t="s">
        <v>89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2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3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4</v>
      </c>
      <c r="BW77">
        <v>0</v>
      </c>
      <c r="BX77">
        <v>0</v>
      </c>
      <c r="BY77">
        <v>0</v>
      </c>
      <c r="BZ77" s="6" t="s">
        <v>89</v>
      </c>
      <c r="CA77">
        <v>0</v>
      </c>
    </row>
    <row r="78" spans="1:79" x14ac:dyDescent="0.25">
      <c r="A78">
        <v>95578</v>
      </c>
      <c r="B78" s="5">
        <v>42150</v>
      </c>
      <c r="C78">
        <v>5</v>
      </c>
      <c r="D78" s="2">
        <v>0.61850694444444398</v>
      </c>
      <c r="E78" s="2">
        <v>0.63934027777777802</v>
      </c>
      <c r="F78" t="s">
        <v>173</v>
      </c>
      <c r="G78">
        <v>41100</v>
      </c>
      <c r="H78" t="s">
        <v>174</v>
      </c>
      <c r="I78" t="s">
        <v>92</v>
      </c>
      <c r="J78" t="s">
        <v>175</v>
      </c>
      <c r="K78" t="s">
        <v>176</v>
      </c>
      <c r="L78" t="s">
        <v>103</v>
      </c>
      <c r="M78" t="s">
        <v>85</v>
      </c>
      <c r="N78" t="s">
        <v>106</v>
      </c>
      <c r="O78" t="s">
        <v>97</v>
      </c>
      <c r="P78" t="s">
        <v>86</v>
      </c>
      <c r="Q78" t="s">
        <v>87</v>
      </c>
      <c r="R78" t="s">
        <v>88</v>
      </c>
      <c r="S78" t="s">
        <v>177</v>
      </c>
      <c r="T78" t="s">
        <v>88</v>
      </c>
      <c r="U78" t="s">
        <v>88</v>
      </c>
      <c r="V78" t="s">
        <v>88</v>
      </c>
      <c r="W78" s="6" t="s">
        <v>89</v>
      </c>
      <c r="X78" s="6" t="s">
        <v>89</v>
      </c>
      <c r="Y78" s="6" t="s">
        <v>89</v>
      </c>
      <c r="Z78" s="6" t="s">
        <v>89</v>
      </c>
      <c r="AA78">
        <f t="shared" si="2"/>
        <v>3</v>
      </c>
      <c r="AB78">
        <f t="shared" si="3"/>
        <v>5</v>
      </c>
      <c r="AC78">
        <v>0</v>
      </c>
      <c r="AD78">
        <v>0</v>
      </c>
      <c r="AE78">
        <v>1</v>
      </c>
      <c r="AF78">
        <v>0</v>
      </c>
      <c r="AG78" t="s">
        <v>89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 s="6" t="s">
        <v>89</v>
      </c>
      <c r="CA78">
        <v>0</v>
      </c>
    </row>
    <row r="79" spans="1:79" x14ac:dyDescent="0.25">
      <c r="A79">
        <v>95579</v>
      </c>
      <c r="B79" s="5">
        <v>42150</v>
      </c>
      <c r="C79">
        <v>5</v>
      </c>
      <c r="D79" s="2">
        <v>0.61850694444444398</v>
      </c>
      <c r="E79" s="2">
        <v>0.63934027777777802</v>
      </c>
      <c r="F79" t="s">
        <v>173</v>
      </c>
      <c r="G79">
        <v>41100</v>
      </c>
      <c r="H79" t="s">
        <v>174</v>
      </c>
      <c r="I79" t="s">
        <v>92</v>
      </c>
      <c r="J79" t="s">
        <v>178</v>
      </c>
      <c r="K79" t="s">
        <v>179</v>
      </c>
      <c r="L79" t="s">
        <v>103</v>
      </c>
      <c r="M79" t="s">
        <v>119</v>
      </c>
      <c r="N79" t="s">
        <v>106</v>
      </c>
      <c r="O79" t="s">
        <v>97</v>
      </c>
      <c r="P79" t="s">
        <v>86</v>
      </c>
      <c r="Q79" t="s">
        <v>87</v>
      </c>
      <c r="R79" t="s">
        <v>88</v>
      </c>
      <c r="S79" t="s">
        <v>177</v>
      </c>
      <c r="T79" t="s">
        <v>88</v>
      </c>
      <c r="U79" t="s">
        <v>88</v>
      </c>
      <c r="V79" t="s">
        <v>88</v>
      </c>
      <c r="W79" s="6" t="s">
        <v>89</v>
      </c>
      <c r="X79" s="6" t="s">
        <v>89</v>
      </c>
      <c r="Y79" s="6" t="s">
        <v>89</v>
      </c>
      <c r="Z79" s="6" t="s">
        <v>89</v>
      </c>
      <c r="AA79">
        <f t="shared" si="2"/>
        <v>13</v>
      </c>
      <c r="AB79">
        <f t="shared" si="3"/>
        <v>5</v>
      </c>
      <c r="AC79">
        <v>0</v>
      </c>
      <c r="AD79">
        <v>0</v>
      </c>
      <c r="AE79">
        <v>0</v>
      </c>
      <c r="AF79">
        <v>0</v>
      </c>
      <c r="AG79" t="s">
        <v>89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2</v>
      </c>
      <c r="AN79">
        <v>0</v>
      </c>
      <c r="AO79">
        <v>0</v>
      </c>
      <c r="AP79">
        <v>0</v>
      </c>
      <c r="AQ79">
        <v>9</v>
      </c>
      <c r="AR79">
        <v>0</v>
      </c>
      <c r="AS79">
        <v>2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 s="6" t="s">
        <v>89</v>
      </c>
      <c r="CA79">
        <v>0</v>
      </c>
    </row>
    <row r="80" spans="1:79" x14ac:dyDescent="0.25">
      <c r="A80">
        <v>95580</v>
      </c>
      <c r="B80" s="5">
        <v>42150</v>
      </c>
      <c r="C80">
        <v>5</v>
      </c>
      <c r="D80" s="2">
        <v>0.61850694444444398</v>
      </c>
      <c r="E80" s="2">
        <v>0.63934027777777802</v>
      </c>
      <c r="F80" t="s">
        <v>173</v>
      </c>
      <c r="G80">
        <v>41100</v>
      </c>
      <c r="H80" t="s">
        <v>174</v>
      </c>
      <c r="I80" t="s">
        <v>92</v>
      </c>
      <c r="J80" t="s">
        <v>178</v>
      </c>
      <c r="K80" t="s">
        <v>179</v>
      </c>
      <c r="L80" t="s">
        <v>103</v>
      </c>
      <c r="M80" t="s">
        <v>119</v>
      </c>
      <c r="N80" t="s">
        <v>106</v>
      </c>
      <c r="O80" t="s">
        <v>97</v>
      </c>
      <c r="P80" t="s">
        <v>86</v>
      </c>
      <c r="Q80" t="s">
        <v>87</v>
      </c>
      <c r="R80" t="s">
        <v>88</v>
      </c>
      <c r="S80" t="s">
        <v>177</v>
      </c>
      <c r="T80" t="s">
        <v>88</v>
      </c>
      <c r="U80" t="s">
        <v>88</v>
      </c>
      <c r="V80" t="s">
        <v>88</v>
      </c>
      <c r="W80" s="6" t="s">
        <v>89</v>
      </c>
      <c r="X80" s="6" t="s">
        <v>89</v>
      </c>
      <c r="Y80" s="6" t="s">
        <v>89</v>
      </c>
      <c r="Z80" s="6" t="s">
        <v>89</v>
      </c>
      <c r="AA80">
        <f t="shared" si="2"/>
        <v>9</v>
      </c>
      <c r="AB80">
        <f t="shared" si="3"/>
        <v>8</v>
      </c>
      <c r="AC80">
        <v>0</v>
      </c>
      <c r="AD80">
        <v>0</v>
      </c>
      <c r="AE80">
        <v>1</v>
      </c>
      <c r="AF80">
        <v>0</v>
      </c>
      <c r="AG80" t="s">
        <v>89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2</v>
      </c>
      <c r="AN80">
        <v>0</v>
      </c>
      <c r="AO80">
        <v>0</v>
      </c>
      <c r="AP80">
        <v>1</v>
      </c>
      <c r="AQ80">
        <v>1</v>
      </c>
      <c r="AR80">
        <v>1</v>
      </c>
      <c r="AS80">
        <v>3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 s="6" t="s">
        <v>89</v>
      </c>
      <c r="CA80">
        <v>0</v>
      </c>
    </row>
    <row r="81" spans="1:79" x14ac:dyDescent="0.25">
      <c r="A81">
        <v>95592</v>
      </c>
      <c r="B81" s="5">
        <v>42089</v>
      </c>
      <c r="C81">
        <v>3</v>
      </c>
      <c r="D81" s="2">
        <v>0.36850694444444398</v>
      </c>
      <c r="E81" s="2">
        <v>0.378923611111111</v>
      </c>
      <c r="F81" t="s">
        <v>180</v>
      </c>
      <c r="G81">
        <v>56230</v>
      </c>
      <c r="H81" t="s">
        <v>181</v>
      </c>
      <c r="I81" t="s">
        <v>182</v>
      </c>
      <c r="J81" t="s">
        <v>183</v>
      </c>
      <c r="K81" t="s">
        <v>184</v>
      </c>
      <c r="L81" t="s">
        <v>84</v>
      </c>
      <c r="M81" t="s">
        <v>85</v>
      </c>
      <c r="N81" t="s">
        <v>105</v>
      </c>
      <c r="O81" t="s">
        <v>105</v>
      </c>
      <c r="P81" t="s">
        <v>105</v>
      </c>
      <c r="Q81" t="s">
        <v>88</v>
      </c>
      <c r="R81" t="s">
        <v>88</v>
      </c>
      <c r="S81" t="s">
        <v>88</v>
      </c>
      <c r="T81" t="s">
        <v>88</v>
      </c>
      <c r="U81" t="s">
        <v>88</v>
      </c>
      <c r="V81" t="s">
        <v>88</v>
      </c>
      <c r="W81" s="6" t="s">
        <v>89</v>
      </c>
      <c r="X81" s="6" t="s">
        <v>89</v>
      </c>
      <c r="Y81" s="6" t="s">
        <v>89</v>
      </c>
      <c r="Z81" s="6" t="s">
        <v>89</v>
      </c>
      <c r="AA81">
        <f t="shared" si="2"/>
        <v>10</v>
      </c>
      <c r="AB81">
        <f t="shared" si="3"/>
        <v>8</v>
      </c>
      <c r="AC81">
        <v>0</v>
      </c>
      <c r="AD81">
        <v>0</v>
      </c>
      <c r="AE81">
        <v>0</v>
      </c>
      <c r="AF81">
        <v>0</v>
      </c>
      <c r="AG81" t="s">
        <v>89</v>
      </c>
      <c r="AH81">
        <v>0</v>
      </c>
      <c r="AI81">
        <v>3</v>
      </c>
      <c r="AJ81">
        <v>0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2</v>
      </c>
      <c r="AQ81">
        <v>2</v>
      </c>
      <c r="AR81">
        <v>0</v>
      </c>
      <c r="AS81">
        <v>1</v>
      </c>
      <c r="AT81">
        <v>0</v>
      </c>
      <c r="AU81">
        <v>1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 s="6" t="s">
        <v>89</v>
      </c>
      <c r="CA81">
        <v>0</v>
      </c>
    </row>
    <row r="82" spans="1:79" x14ac:dyDescent="0.25">
      <c r="A82">
        <v>95593</v>
      </c>
      <c r="B82" s="5">
        <v>42088</v>
      </c>
      <c r="C82">
        <v>3</v>
      </c>
      <c r="D82" s="2">
        <v>0.36850694444444398</v>
      </c>
      <c r="E82" s="2">
        <v>0.378923611111111</v>
      </c>
      <c r="F82" t="s">
        <v>180</v>
      </c>
      <c r="G82">
        <v>56230</v>
      </c>
      <c r="H82" t="s">
        <v>181</v>
      </c>
      <c r="I82" t="s">
        <v>182</v>
      </c>
      <c r="J82" t="s">
        <v>183</v>
      </c>
      <c r="K82" t="s">
        <v>184</v>
      </c>
      <c r="L82" t="s">
        <v>84</v>
      </c>
      <c r="M82" t="s">
        <v>85</v>
      </c>
      <c r="N82" t="s">
        <v>105</v>
      </c>
      <c r="O82" t="s">
        <v>105</v>
      </c>
      <c r="P82" t="s">
        <v>105</v>
      </c>
      <c r="Q82" t="s">
        <v>88</v>
      </c>
      <c r="R82" t="s">
        <v>88</v>
      </c>
      <c r="S82" t="s">
        <v>88</v>
      </c>
      <c r="T82" t="s">
        <v>88</v>
      </c>
      <c r="U82" t="s">
        <v>88</v>
      </c>
      <c r="V82" t="s">
        <v>88</v>
      </c>
      <c r="W82" s="6" t="s">
        <v>89</v>
      </c>
      <c r="X82" s="6" t="s">
        <v>89</v>
      </c>
      <c r="Y82" s="6" t="s">
        <v>89</v>
      </c>
      <c r="Z82" s="6" t="s">
        <v>89</v>
      </c>
      <c r="AA82">
        <f t="shared" si="2"/>
        <v>14</v>
      </c>
      <c r="AB82">
        <f t="shared" si="3"/>
        <v>9</v>
      </c>
      <c r="AC82">
        <v>0</v>
      </c>
      <c r="AD82">
        <v>0</v>
      </c>
      <c r="AE82">
        <v>1</v>
      </c>
      <c r="AF82">
        <v>0</v>
      </c>
      <c r="AG82" t="s">
        <v>89</v>
      </c>
      <c r="AH82">
        <v>0</v>
      </c>
      <c r="AI82">
        <v>3</v>
      </c>
      <c r="AJ82">
        <v>2</v>
      </c>
      <c r="AK82">
        <v>4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2</v>
      </c>
      <c r="AR82">
        <v>0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 s="6" t="s">
        <v>89</v>
      </c>
      <c r="CA82">
        <v>0</v>
      </c>
    </row>
    <row r="83" spans="1:79" x14ac:dyDescent="0.25">
      <c r="A83">
        <v>95598</v>
      </c>
      <c r="B83" s="5">
        <v>42086</v>
      </c>
      <c r="C83">
        <v>3</v>
      </c>
      <c r="D83" s="2">
        <v>0.36850694444444398</v>
      </c>
      <c r="E83" s="2">
        <v>0.378923611111111</v>
      </c>
      <c r="F83" t="s">
        <v>180</v>
      </c>
      <c r="G83">
        <v>56230</v>
      </c>
      <c r="H83" t="s">
        <v>181</v>
      </c>
      <c r="I83" t="s">
        <v>182</v>
      </c>
      <c r="J83" t="s">
        <v>183</v>
      </c>
      <c r="K83" t="s">
        <v>184</v>
      </c>
      <c r="L83" t="s">
        <v>84</v>
      </c>
      <c r="M83" t="s">
        <v>85</v>
      </c>
      <c r="N83" t="s">
        <v>105</v>
      </c>
      <c r="O83" t="s">
        <v>105</v>
      </c>
      <c r="P83" t="s">
        <v>105</v>
      </c>
      <c r="Q83" t="s">
        <v>88</v>
      </c>
      <c r="R83" t="s">
        <v>88</v>
      </c>
      <c r="S83" t="s">
        <v>88</v>
      </c>
      <c r="T83" t="s">
        <v>88</v>
      </c>
      <c r="U83" t="s">
        <v>88</v>
      </c>
      <c r="V83" t="s">
        <v>88</v>
      </c>
      <c r="W83" s="6" t="s">
        <v>89</v>
      </c>
      <c r="X83" s="6" t="s">
        <v>89</v>
      </c>
      <c r="Y83" s="6" t="s">
        <v>89</v>
      </c>
      <c r="Z83" s="6" t="s">
        <v>89</v>
      </c>
      <c r="AA83">
        <f t="shared" si="2"/>
        <v>3</v>
      </c>
      <c r="AB83">
        <f t="shared" si="3"/>
        <v>4</v>
      </c>
      <c r="AC83">
        <v>0</v>
      </c>
      <c r="AD83">
        <v>0</v>
      </c>
      <c r="AE83">
        <v>0</v>
      </c>
      <c r="AF83">
        <v>0</v>
      </c>
      <c r="AG83" t="s">
        <v>89</v>
      </c>
      <c r="AH83">
        <v>0</v>
      </c>
      <c r="AI83">
        <v>1</v>
      </c>
      <c r="AJ83">
        <v>0</v>
      </c>
      <c r="AK83">
        <v>2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 s="6" t="s">
        <v>89</v>
      </c>
      <c r="CA83">
        <v>0</v>
      </c>
    </row>
    <row r="84" spans="1:79" x14ac:dyDescent="0.25">
      <c r="A84">
        <v>95599</v>
      </c>
      <c r="B84" s="5">
        <v>42087</v>
      </c>
      <c r="C84">
        <v>3</v>
      </c>
      <c r="D84" s="2">
        <v>0.36850694444444398</v>
      </c>
      <c r="E84" s="2">
        <v>0.378923611111111</v>
      </c>
      <c r="F84" t="s">
        <v>180</v>
      </c>
      <c r="G84">
        <v>56230</v>
      </c>
      <c r="H84" t="s">
        <v>181</v>
      </c>
      <c r="I84" t="s">
        <v>182</v>
      </c>
      <c r="J84" t="s">
        <v>183</v>
      </c>
      <c r="K84" t="s">
        <v>184</v>
      </c>
      <c r="L84" t="s">
        <v>84</v>
      </c>
      <c r="M84" t="s">
        <v>85</v>
      </c>
      <c r="N84" t="s">
        <v>105</v>
      </c>
      <c r="O84" t="s">
        <v>105</v>
      </c>
      <c r="P84" t="s">
        <v>105</v>
      </c>
      <c r="Q84" t="s">
        <v>88</v>
      </c>
      <c r="R84" t="s">
        <v>88</v>
      </c>
      <c r="S84" t="s">
        <v>88</v>
      </c>
      <c r="T84" t="s">
        <v>88</v>
      </c>
      <c r="U84" t="s">
        <v>88</v>
      </c>
      <c r="V84" t="s">
        <v>88</v>
      </c>
      <c r="W84" s="6" t="s">
        <v>89</v>
      </c>
      <c r="X84" s="6" t="s">
        <v>89</v>
      </c>
      <c r="Y84" s="6" t="s">
        <v>89</v>
      </c>
      <c r="Z84" s="6" t="s">
        <v>89</v>
      </c>
      <c r="AA84">
        <f t="shared" si="2"/>
        <v>6</v>
      </c>
      <c r="AB84">
        <f t="shared" si="3"/>
        <v>6</v>
      </c>
      <c r="AC84">
        <v>0</v>
      </c>
      <c r="AD84">
        <v>0</v>
      </c>
      <c r="AE84">
        <v>0</v>
      </c>
      <c r="AF84">
        <v>0</v>
      </c>
      <c r="AG84" t="s">
        <v>89</v>
      </c>
      <c r="AH84">
        <v>0</v>
      </c>
      <c r="AI84">
        <v>1</v>
      </c>
      <c r="AJ84">
        <v>1</v>
      </c>
      <c r="AK84">
        <v>2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2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 s="6" t="s">
        <v>89</v>
      </c>
      <c r="CA84">
        <v>0</v>
      </c>
    </row>
    <row r="85" spans="1:79" x14ac:dyDescent="0.25">
      <c r="A85">
        <v>95600</v>
      </c>
      <c r="B85" s="5">
        <v>42093</v>
      </c>
      <c r="C85">
        <v>3</v>
      </c>
      <c r="D85" s="2">
        <v>0.36850694444444398</v>
      </c>
      <c r="E85" s="2">
        <v>0.378923611111111</v>
      </c>
      <c r="F85" t="s">
        <v>180</v>
      </c>
      <c r="G85">
        <v>56230</v>
      </c>
      <c r="H85" t="s">
        <v>181</v>
      </c>
      <c r="I85" t="s">
        <v>182</v>
      </c>
      <c r="J85" t="s">
        <v>183</v>
      </c>
      <c r="K85" t="s">
        <v>184</v>
      </c>
      <c r="L85" t="s">
        <v>84</v>
      </c>
      <c r="M85" t="s">
        <v>85</v>
      </c>
      <c r="N85" t="s">
        <v>105</v>
      </c>
      <c r="O85" t="s">
        <v>105</v>
      </c>
      <c r="P85" t="s">
        <v>105</v>
      </c>
      <c r="Q85" t="s">
        <v>88</v>
      </c>
      <c r="R85" t="s">
        <v>88</v>
      </c>
      <c r="S85" t="s">
        <v>88</v>
      </c>
      <c r="T85" t="s">
        <v>88</v>
      </c>
      <c r="U85" t="s">
        <v>88</v>
      </c>
      <c r="V85" t="s">
        <v>88</v>
      </c>
      <c r="W85" s="6" t="s">
        <v>89</v>
      </c>
      <c r="X85" s="6" t="s">
        <v>89</v>
      </c>
      <c r="Y85" s="6" t="s">
        <v>89</v>
      </c>
      <c r="Z85" s="6" t="s">
        <v>89</v>
      </c>
      <c r="AA85">
        <f t="shared" si="2"/>
        <v>7</v>
      </c>
      <c r="AB85">
        <f t="shared" si="3"/>
        <v>5</v>
      </c>
      <c r="AC85">
        <v>0</v>
      </c>
      <c r="AD85">
        <v>0</v>
      </c>
      <c r="AE85">
        <v>0</v>
      </c>
      <c r="AF85">
        <v>0</v>
      </c>
      <c r="AG85" t="s">
        <v>89</v>
      </c>
      <c r="AH85">
        <v>0</v>
      </c>
      <c r="AI85">
        <v>4</v>
      </c>
      <c r="AJ85">
        <v>2</v>
      </c>
      <c r="AK85">
        <v>1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 s="6" t="s">
        <v>89</v>
      </c>
      <c r="CA85">
        <v>0</v>
      </c>
    </row>
    <row r="86" spans="1:79" x14ac:dyDescent="0.25">
      <c r="A86">
        <v>95601</v>
      </c>
      <c r="B86" s="5">
        <v>42094</v>
      </c>
      <c r="C86">
        <v>3</v>
      </c>
      <c r="D86" s="2">
        <v>0.36850694444444398</v>
      </c>
      <c r="E86" s="2">
        <v>0.378923611111111</v>
      </c>
      <c r="F86" t="s">
        <v>180</v>
      </c>
      <c r="G86">
        <v>56230</v>
      </c>
      <c r="H86" t="s">
        <v>181</v>
      </c>
      <c r="I86" t="s">
        <v>182</v>
      </c>
      <c r="J86" t="s">
        <v>183</v>
      </c>
      <c r="K86" t="s">
        <v>184</v>
      </c>
      <c r="L86" t="s">
        <v>84</v>
      </c>
      <c r="M86" t="s">
        <v>85</v>
      </c>
      <c r="N86" t="s">
        <v>105</v>
      </c>
      <c r="O86" t="s">
        <v>105</v>
      </c>
      <c r="P86" t="s">
        <v>105</v>
      </c>
      <c r="Q86" t="s">
        <v>88</v>
      </c>
      <c r="R86" t="s">
        <v>88</v>
      </c>
      <c r="S86" t="s">
        <v>88</v>
      </c>
      <c r="T86" t="s">
        <v>88</v>
      </c>
      <c r="U86" t="s">
        <v>88</v>
      </c>
      <c r="V86" t="s">
        <v>88</v>
      </c>
      <c r="W86" s="6" t="s">
        <v>89</v>
      </c>
      <c r="X86" s="6" t="s">
        <v>89</v>
      </c>
      <c r="Y86" s="6" t="s">
        <v>89</v>
      </c>
      <c r="Z86" s="6" t="s">
        <v>89</v>
      </c>
      <c r="AA86">
        <f t="shared" si="2"/>
        <v>11</v>
      </c>
      <c r="AB86">
        <f t="shared" si="3"/>
        <v>7</v>
      </c>
      <c r="AC86">
        <v>0</v>
      </c>
      <c r="AD86">
        <v>0</v>
      </c>
      <c r="AE86">
        <v>0</v>
      </c>
      <c r="AF86">
        <v>0</v>
      </c>
      <c r="AG86" t="s">
        <v>89</v>
      </c>
      <c r="AH86">
        <v>0</v>
      </c>
      <c r="AI86">
        <v>4</v>
      </c>
      <c r="AJ86">
        <v>2</v>
      </c>
      <c r="AK86">
        <v>2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2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 s="6" t="s">
        <v>89</v>
      </c>
      <c r="CA86">
        <v>0</v>
      </c>
    </row>
    <row r="87" spans="1:79" x14ac:dyDescent="0.25">
      <c r="A87">
        <v>95603</v>
      </c>
      <c r="B87" s="5">
        <v>42156</v>
      </c>
      <c r="C87">
        <v>6</v>
      </c>
      <c r="D87" s="2">
        <v>0.80600694444444398</v>
      </c>
      <c r="E87" s="2">
        <v>0.84767361111111095</v>
      </c>
      <c r="F87" t="s">
        <v>154</v>
      </c>
      <c r="G87">
        <v>81000</v>
      </c>
      <c r="H87" t="s">
        <v>155</v>
      </c>
      <c r="I87" t="s">
        <v>107</v>
      </c>
      <c r="J87" t="s">
        <v>170</v>
      </c>
      <c r="K87" t="s">
        <v>171</v>
      </c>
      <c r="L87" t="s">
        <v>115</v>
      </c>
      <c r="M87" t="s">
        <v>172</v>
      </c>
      <c r="N87" t="s">
        <v>105</v>
      </c>
      <c r="O87" t="s">
        <v>96</v>
      </c>
      <c r="P87" t="s">
        <v>96</v>
      </c>
      <c r="Q87" t="s">
        <v>88</v>
      </c>
      <c r="R87" t="s">
        <v>88</v>
      </c>
      <c r="S87" t="s">
        <v>88</v>
      </c>
      <c r="T87" t="s">
        <v>88</v>
      </c>
      <c r="U87" t="s">
        <v>88</v>
      </c>
      <c r="V87" t="s">
        <v>87</v>
      </c>
      <c r="W87" s="6" t="s">
        <v>89</v>
      </c>
      <c r="X87" s="6" t="s">
        <v>89</v>
      </c>
      <c r="Y87" s="6" t="s">
        <v>89</v>
      </c>
      <c r="Z87" s="6" t="s">
        <v>89</v>
      </c>
      <c r="AA87">
        <f t="shared" si="2"/>
        <v>11</v>
      </c>
      <c r="AB87">
        <f t="shared" si="3"/>
        <v>7</v>
      </c>
      <c r="AC87">
        <v>1</v>
      </c>
      <c r="AD87">
        <v>0</v>
      </c>
      <c r="AE87">
        <v>0</v>
      </c>
      <c r="AF87">
        <v>6</v>
      </c>
      <c r="AG87" t="s">
        <v>89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1</v>
      </c>
      <c r="AT87">
        <v>0</v>
      </c>
      <c r="AU87">
        <v>2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1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 s="6" t="s">
        <v>89</v>
      </c>
      <c r="CA87">
        <v>0</v>
      </c>
    </row>
    <row r="88" spans="1:79" x14ac:dyDescent="0.25">
      <c r="A88">
        <v>95607</v>
      </c>
      <c r="B88" s="5">
        <v>42020</v>
      </c>
      <c r="C88">
        <v>1</v>
      </c>
      <c r="D88" s="2">
        <v>0.410173611111111</v>
      </c>
      <c r="E88" s="2">
        <v>0.45184027777777802</v>
      </c>
      <c r="F88" t="s">
        <v>185</v>
      </c>
      <c r="G88">
        <v>14410</v>
      </c>
      <c r="H88" t="s">
        <v>186</v>
      </c>
      <c r="I88" t="s">
        <v>187</v>
      </c>
      <c r="J88" t="s">
        <v>188</v>
      </c>
      <c r="K88" t="s">
        <v>189</v>
      </c>
      <c r="L88" t="s">
        <v>115</v>
      </c>
      <c r="M88" t="s">
        <v>136</v>
      </c>
      <c r="N88" t="s">
        <v>97</v>
      </c>
      <c r="O88" t="s">
        <v>96</v>
      </c>
      <c r="P88" t="s">
        <v>96</v>
      </c>
      <c r="Q88" t="s">
        <v>88</v>
      </c>
      <c r="R88" t="s">
        <v>88</v>
      </c>
      <c r="S88" t="s">
        <v>87</v>
      </c>
      <c r="T88" t="s">
        <v>88</v>
      </c>
      <c r="U88" t="s">
        <v>88</v>
      </c>
      <c r="V88" t="s">
        <v>88</v>
      </c>
      <c r="W88" s="6" t="s">
        <v>89</v>
      </c>
      <c r="X88" s="6" t="s">
        <v>89</v>
      </c>
      <c r="Y88" s="6" t="s">
        <v>89</v>
      </c>
      <c r="Z88" s="6" t="s">
        <v>89</v>
      </c>
      <c r="AA88">
        <f t="shared" si="2"/>
        <v>1</v>
      </c>
      <c r="AB88">
        <f t="shared" si="3"/>
        <v>3</v>
      </c>
      <c r="AC88">
        <v>0</v>
      </c>
      <c r="AD88">
        <v>0</v>
      </c>
      <c r="AE88">
        <v>0</v>
      </c>
      <c r="AF88">
        <v>0</v>
      </c>
      <c r="AG88" t="s">
        <v>89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 s="6" t="s">
        <v>89</v>
      </c>
      <c r="CA88">
        <v>0</v>
      </c>
    </row>
    <row r="89" spans="1:79" x14ac:dyDescent="0.25">
      <c r="A89">
        <v>95608</v>
      </c>
      <c r="B89" s="5">
        <v>42027</v>
      </c>
      <c r="C89">
        <v>1</v>
      </c>
      <c r="D89" s="2">
        <v>0.410173611111111</v>
      </c>
      <c r="E89" s="2">
        <v>0.45184027777777802</v>
      </c>
      <c r="F89" t="s">
        <v>185</v>
      </c>
      <c r="G89">
        <v>14410</v>
      </c>
      <c r="H89" t="s">
        <v>186</v>
      </c>
      <c r="I89" t="s">
        <v>187</v>
      </c>
      <c r="J89" t="s">
        <v>188</v>
      </c>
      <c r="K89" t="s">
        <v>189</v>
      </c>
      <c r="L89" t="s">
        <v>115</v>
      </c>
      <c r="M89" t="s">
        <v>136</v>
      </c>
      <c r="N89" t="s">
        <v>97</v>
      </c>
      <c r="O89" t="s">
        <v>96</v>
      </c>
      <c r="P89" t="s">
        <v>96</v>
      </c>
      <c r="Q89" t="s">
        <v>88</v>
      </c>
      <c r="R89" t="s">
        <v>88</v>
      </c>
      <c r="S89" t="s">
        <v>87</v>
      </c>
      <c r="T89" t="s">
        <v>88</v>
      </c>
      <c r="U89" t="s">
        <v>88</v>
      </c>
      <c r="V89" t="s">
        <v>88</v>
      </c>
      <c r="W89" s="6" t="s">
        <v>89</v>
      </c>
      <c r="X89" s="6" t="s">
        <v>89</v>
      </c>
      <c r="Y89" s="6" t="s">
        <v>89</v>
      </c>
      <c r="Z89" s="6" t="s">
        <v>89</v>
      </c>
      <c r="AA89">
        <f t="shared" si="2"/>
        <v>7</v>
      </c>
      <c r="AB89">
        <f t="shared" si="3"/>
        <v>8</v>
      </c>
      <c r="AC89">
        <v>0</v>
      </c>
      <c r="AD89">
        <v>0</v>
      </c>
      <c r="AE89">
        <v>1</v>
      </c>
      <c r="AF89">
        <v>2</v>
      </c>
      <c r="AG89" t="s">
        <v>89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1</v>
      </c>
      <c r="AZ89">
        <v>0</v>
      </c>
      <c r="BA89">
        <v>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 s="6" t="s">
        <v>89</v>
      </c>
      <c r="CA89">
        <v>0</v>
      </c>
    </row>
    <row r="90" spans="1:79" x14ac:dyDescent="0.25">
      <c r="A90">
        <v>95609</v>
      </c>
      <c r="B90" s="5">
        <v>42097</v>
      </c>
      <c r="C90">
        <v>4</v>
      </c>
      <c r="D90" s="2">
        <v>0.410173611111111</v>
      </c>
      <c r="E90" s="2">
        <v>0.45184027777777802</v>
      </c>
      <c r="F90" t="s">
        <v>185</v>
      </c>
      <c r="G90">
        <v>14410</v>
      </c>
      <c r="H90" t="s">
        <v>186</v>
      </c>
      <c r="I90" t="s">
        <v>187</v>
      </c>
      <c r="J90" t="s">
        <v>188</v>
      </c>
      <c r="K90" t="s">
        <v>189</v>
      </c>
      <c r="L90" t="s">
        <v>115</v>
      </c>
      <c r="M90" t="s">
        <v>136</v>
      </c>
      <c r="N90" t="s">
        <v>97</v>
      </c>
      <c r="O90" t="s">
        <v>96</v>
      </c>
      <c r="P90" t="s">
        <v>96</v>
      </c>
      <c r="Q90" t="s">
        <v>88</v>
      </c>
      <c r="R90" t="s">
        <v>88</v>
      </c>
      <c r="S90" t="s">
        <v>87</v>
      </c>
      <c r="T90" t="s">
        <v>88</v>
      </c>
      <c r="U90" t="s">
        <v>88</v>
      </c>
      <c r="V90" t="s">
        <v>88</v>
      </c>
      <c r="W90" s="6" t="s">
        <v>89</v>
      </c>
      <c r="X90" s="6" t="s">
        <v>89</v>
      </c>
      <c r="Y90" s="6" t="s">
        <v>89</v>
      </c>
      <c r="Z90" s="6" t="s">
        <v>89</v>
      </c>
      <c r="AA90">
        <f t="shared" si="2"/>
        <v>4</v>
      </c>
      <c r="AB90">
        <f t="shared" si="3"/>
        <v>6</v>
      </c>
      <c r="AC90">
        <v>0</v>
      </c>
      <c r="AD90">
        <v>1</v>
      </c>
      <c r="AE90">
        <v>0</v>
      </c>
      <c r="AF90">
        <v>1</v>
      </c>
      <c r="AG90" t="s">
        <v>89</v>
      </c>
      <c r="AH90">
        <v>0</v>
      </c>
      <c r="AI90">
        <v>1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 s="6" t="s">
        <v>89</v>
      </c>
      <c r="CA90">
        <v>0</v>
      </c>
    </row>
    <row r="91" spans="1:79" x14ac:dyDescent="0.25">
      <c r="A91">
        <v>95610</v>
      </c>
      <c r="B91" s="5">
        <v>42160</v>
      </c>
      <c r="C91">
        <v>6</v>
      </c>
      <c r="D91" s="2">
        <v>0.410173611111111</v>
      </c>
      <c r="E91" s="2">
        <v>0.43100694444444398</v>
      </c>
      <c r="F91" t="s">
        <v>154</v>
      </c>
      <c r="G91">
        <v>81000</v>
      </c>
      <c r="H91" t="s">
        <v>155</v>
      </c>
      <c r="I91" t="s">
        <v>107</v>
      </c>
      <c r="J91" t="s">
        <v>170</v>
      </c>
      <c r="K91" t="s">
        <v>171</v>
      </c>
      <c r="L91" t="s">
        <v>115</v>
      </c>
      <c r="M91" t="s">
        <v>172</v>
      </c>
      <c r="N91" t="s">
        <v>105</v>
      </c>
      <c r="O91" t="s">
        <v>96</v>
      </c>
      <c r="P91" t="s">
        <v>96</v>
      </c>
      <c r="Q91" t="s">
        <v>88</v>
      </c>
      <c r="R91" t="s">
        <v>88</v>
      </c>
      <c r="S91" t="s">
        <v>88</v>
      </c>
      <c r="T91" t="s">
        <v>88</v>
      </c>
      <c r="U91" t="s">
        <v>88</v>
      </c>
      <c r="V91" t="s">
        <v>87</v>
      </c>
      <c r="W91" s="6" t="s">
        <v>89</v>
      </c>
      <c r="X91" s="6" t="s">
        <v>89</v>
      </c>
      <c r="Y91" s="6" t="s">
        <v>89</v>
      </c>
      <c r="Z91" s="6" t="s">
        <v>89</v>
      </c>
      <c r="AA91">
        <f t="shared" si="2"/>
        <v>10</v>
      </c>
      <c r="AB91">
        <f t="shared" si="3"/>
        <v>6</v>
      </c>
      <c r="AC91">
        <v>0</v>
      </c>
      <c r="AD91">
        <v>0</v>
      </c>
      <c r="AE91">
        <v>0</v>
      </c>
      <c r="AF91">
        <v>0</v>
      </c>
      <c r="AG91" t="s">
        <v>89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4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4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 s="6" t="s">
        <v>89</v>
      </c>
      <c r="CA91">
        <v>0</v>
      </c>
    </row>
    <row r="92" spans="1:79" x14ac:dyDescent="0.25">
      <c r="A92">
        <v>95611</v>
      </c>
      <c r="B92" s="5">
        <v>42104</v>
      </c>
      <c r="C92">
        <v>4</v>
      </c>
      <c r="D92" s="2">
        <v>0.410173611111111</v>
      </c>
      <c r="E92" s="2">
        <v>0.45184027777777802</v>
      </c>
      <c r="F92" t="s">
        <v>185</v>
      </c>
      <c r="G92">
        <v>14410</v>
      </c>
      <c r="H92" t="s">
        <v>186</v>
      </c>
      <c r="I92" t="s">
        <v>187</v>
      </c>
      <c r="J92" t="s">
        <v>188</v>
      </c>
      <c r="K92" t="s">
        <v>189</v>
      </c>
      <c r="L92" t="s">
        <v>115</v>
      </c>
      <c r="M92" t="s">
        <v>136</v>
      </c>
      <c r="N92" t="s">
        <v>97</v>
      </c>
      <c r="O92" t="s">
        <v>96</v>
      </c>
      <c r="P92" t="s">
        <v>96</v>
      </c>
      <c r="Q92" t="s">
        <v>88</v>
      </c>
      <c r="R92" t="s">
        <v>88</v>
      </c>
      <c r="S92" t="s">
        <v>87</v>
      </c>
      <c r="T92" t="s">
        <v>88</v>
      </c>
      <c r="U92" t="s">
        <v>88</v>
      </c>
      <c r="V92" t="s">
        <v>88</v>
      </c>
      <c r="W92" s="6" t="s">
        <v>89</v>
      </c>
      <c r="X92" s="6" t="s">
        <v>89</v>
      </c>
      <c r="Y92" s="6" t="s">
        <v>89</v>
      </c>
      <c r="Z92" s="6" t="s">
        <v>89</v>
      </c>
      <c r="AA92">
        <f t="shared" si="2"/>
        <v>8</v>
      </c>
      <c r="AB92">
        <f t="shared" si="3"/>
        <v>8</v>
      </c>
      <c r="AC92">
        <v>0</v>
      </c>
      <c r="AD92">
        <v>0</v>
      </c>
      <c r="AE92">
        <v>1</v>
      </c>
      <c r="AF92">
        <v>2</v>
      </c>
      <c r="AG92" t="s">
        <v>89</v>
      </c>
      <c r="AH92">
        <v>0</v>
      </c>
      <c r="AI92">
        <v>1</v>
      </c>
      <c r="AJ92">
        <v>0</v>
      </c>
      <c r="AK92">
        <v>1</v>
      </c>
      <c r="AL92">
        <v>0</v>
      </c>
      <c r="AM92">
        <v>0</v>
      </c>
      <c r="AN92">
        <v>0</v>
      </c>
      <c r="AO92">
        <v>0</v>
      </c>
      <c r="AP92">
        <v>2</v>
      </c>
      <c r="AQ92">
        <v>0</v>
      </c>
      <c r="AR92">
        <v>0</v>
      </c>
      <c r="AS92">
        <v>1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 s="6" t="s">
        <v>89</v>
      </c>
      <c r="CA92">
        <v>0</v>
      </c>
    </row>
    <row r="93" spans="1:79" x14ac:dyDescent="0.25">
      <c r="A93">
        <v>95612</v>
      </c>
      <c r="B93" s="5">
        <v>42139</v>
      </c>
      <c r="C93">
        <v>5</v>
      </c>
      <c r="D93" s="2">
        <v>0.410173611111111</v>
      </c>
      <c r="E93" s="2">
        <v>0.45184027777777802</v>
      </c>
      <c r="F93" t="s">
        <v>185</v>
      </c>
      <c r="G93">
        <v>14410</v>
      </c>
      <c r="H93" t="s">
        <v>186</v>
      </c>
      <c r="I93" t="s">
        <v>187</v>
      </c>
      <c r="J93" t="s">
        <v>188</v>
      </c>
      <c r="K93" t="s">
        <v>189</v>
      </c>
      <c r="L93" t="s">
        <v>115</v>
      </c>
      <c r="M93" t="s">
        <v>136</v>
      </c>
      <c r="N93" t="s">
        <v>97</v>
      </c>
      <c r="O93" t="s">
        <v>96</v>
      </c>
      <c r="P93" t="s">
        <v>96</v>
      </c>
      <c r="Q93" t="s">
        <v>88</v>
      </c>
      <c r="R93" t="s">
        <v>88</v>
      </c>
      <c r="S93" t="s">
        <v>87</v>
      </c>
      <c r="T93" t="s">
        <v>88</v>
      </c>
      <c r="U93" t="s">
        <v>88</v>
      </c>
      <c r="V93" t="s">
        <v>88</v>
      </c>
      <c r="W93" s="6" t="s">
        <v>89</v>
      </c>
      <c r="X93" s="6" t="s">
        <v>89</v>
      </c>
      <c r="Y93" s="6" t="s">
        <v>89</v>
      </c>
      <c r="Z93" s="6" t="s">
        <v>89</v>
      </c>
      <c r="AA93">
        <f t="shared" si="2"/>
        <v>7</v>
      </c>
      <c r="AB93">
        <f t="shared" si="3"/>
        <v>6</v>
      </c>
      <c r="AC93">
        <v>0</v>
      </c>
      <c r="AD93">
        <v>0</v>
      </c>
      <c r="AE93">
        <v>0</v>
      </c>
      <c r="AF93">
        <v>2</v>
      </c>
      <c r="AG93" t="s">
        <v>89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3</v>
      </c>
      <c r="AN93">
        <v>0</v>
      </c>
      <c r="AO93">
        <v>0</v>
      </c>
      <c r="AP93">
        <v>1</v>
      </c>
      <c r="AQ93">
        <v>1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 s="6" t="s">
        <v>89</v>
      </c>
      <c r="CA93">
        <v>0</v>
      </c>
    </row>
    <row r="94" spans="1:79" x14ac:dyDescent="0.25">
      <c r="A94">
        <v>95613</v>
      </c>
      <c r="B94" s="5">
        <v>42146</v>
      </c>
      <c r="C94">
        <v>5</v>
      </c>
      <c r="D94" s="2">
        <v>0.410173611111111</v>
      </c>
      <c r="E94" s="2">
        <v>0.45184027777777802</v>
      </c>
      <c r="F94" t="s">
        <v>185</v>
      </c>
      <c r="G94">
        <v>14410</v>
      </c>
      <c r="H94" t="s">
        <v>186</v>
      </c>
      <c r="I94" t="s">
        <v>187</v>
      </c>
      <c r="J94" t="s">
        <v>188</v>
      </c>
      <c r="K94" t="s">
        <v>189</v>
      </c>
      <c r="L94" t="s">
        <v>115</v>
      </c>
      <c r="M94" t="s">
        <v>136</v>
      </c>
      <c r="N94" t="s">
        <v>97</v>
      </c>
      <c r="O94" t="s">
        <v>96</v>
      </c>
      <c r="P94" t="s">
        <v>96</v>
      </c>
      <c r="Q94" t="s">
        <v>88</v>
      </c>
      <c r="R94" t="s">
        <v>88</v>
      </c>
      <c r="S94" t="s">
        <v>87</v>
      </c>
      <c r="T94" t="s">
        <v>88</v>
      </c>
      <c r="U94" t="s">
        <v>88</v>
      </c>
      <c r="V94" t="s">
        <v>88</v>
      </c>
      <c r="W94" s="6" t="s">
        <v>89</v>
      </c>
      <c r="X94" s="6" t="s">
        <v>89</v>
      </c>
      <c r="Y94" s="6" t="s">
        <v>89</v>
      </c>
      <c r="Z94" s="6" t="s">
        <v>89</v>
      </c>
      <c r="AA94">
        <f t="shared" si="2"/>
        <v>9</v>
      </c>
      <c r="AB94">
        <f t="shared" si="3"/>
        <v>8</v>
      </c>
      <c r="AC94">
        <v>1</v>
      </c>
      <c r="AD94">
        <v>0</v>
      </c>
      <c r="AE94">
        <v>0</v>
      </c>
      <c r="AF94">
        <v>2</v>
      </c>
      <c r="AG94" t="s">
        <v>89</v>
      </c>
      <c r="AH94">
        <v>0</v>
      </c>
      <c r="AI94">
        <v>1</v>
      </c>
      <c r="AJ94">
        <v>0</v>
      </c>
      <c r="AK94">
        <v>0</v>
      </c>
      <c r="AL94">
        <v>0</v>
      </c>
      <c r="AM94">
        <v>2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2</v>
      </c>
      <c r="BX94">
        <v>0</v>
      </c>
      <c r="BY94">
        <v>0</v>
      </c>
      <c r="BZ94" s="6" t="s">
        <v>89</v>
      </c>
      <c r="CA94">
        <v>0</v>
      </c>
    </row>
    <row r="95" spans="1:79" x14ac:dyDescent="0.25">
      <c r="A95">
        <v>95614</v>
      </c>
      <c r="B95" s="5">
        <v>42160</v>
      </c>
      <c r="C95">
        <v>6</v>
      </c>
      <c r="D95" s="2">
        <v>0.410173611111111</v>
      </c>
      <c r="E95" s="2">
        <v>0.45184027777777802</v>
      </c>
      <c r="F95" t="s">
        <v>185</v>
      </c>
      <c r="G95">
        <v>14410</v>
      </c>
      <c r="H95" t="s">
        <v>186</v>
      </c>
      <c r="I95" t="s">
        <v>187</v>
      </c>
      <c r="J95" t="s">
        <v>188</v>
      </c>
      <c r="K95" t="s">
        <v>189</v>
      </c>
      <c r="L95" t="s">
        <v>115</v>
      </c>
      <c r="M95" t="s">
        <v>136</v>
      </c>
      <c r="N95" t="s">
        <v>97</v>
      </c>
      <c r="O95" t="s">
        <v>96</v>
      </c>
      <c r="P95" t="s">
        <v>96</v>
      </c>
      <c r="Q95" t="s">
        <v>88</v>
      </c>
      <c r="R95" t="s">
        <v>88</v>
      </c>
      <c r="S95" t="s">
        <v>87</v>
      </c>
      <c r="T95" t="s">
        <v>88</v>
      </c>
      <c r="U95" t="s">
        <v>88</v>
      </c>
      <c r="V95" t="s">
        <v>88</v>
      </c>
      <c r="W95" s="6" t="s">
        <v>89</v>
      </c>
      <c r="X95" s="6" t="s">
        <v>89</v>
      </c>
      <c r="Y95" s="6" t="s">
        <v>89</v>
      </c>
      <c r="Z95" s="6" t="s">
        <v>89</v>
      </c>
      <c r="AA95">
        <f t="shared" si="2"/>
        <v>5</v>
      </c>
      <c r="AB95">
        <f t="shared" si="3"/>
        <v>6</v>
      </c>
      <c r="AC95">
        <v>0</v>
      </c>
      <c r="AD95">
        <v>0</v>
      </c>
      <c r="AE95">
        <v>1</v>
      </c>
      <c r="AF95">
        <v>0</v>
      </c>
      <c r="AG95" t="s">
        <v>89</v>
      </c>
      <c r="AH95">
        <v>0</v>
      </c>
      <c r="AI95">
        <v>1</v>
      </c>
      <c r="AJ95">
        <v>0</v>
      </c>
      <c r="AK95">
        <v>0</v>
      </c>
      <c r="AL95">
        <v>0</v>
      </c>
      <c r="AM95">
        <v>2</v>
      </c>
      <c r="AN95">
        <v>0</v>
      </c>
      <c r="AO95">
        <v>0</v>
      </c>
      <c r="AP95">
        <v>1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 s="6" t="s">
        <v>89</v>
      </c>
      <c r="CA95">
        <v>0</v>
      </c>
    </row>
    <row r="96" spans="1:79" x14ac:dyDescent="0.25">
      <c r="A96">
        <v>95627</v>
      </c>
      <c r="B96" s="5">
        <v>42185</v>
      </c>
      <c r="C96">
        <v>6</v>
      </c>
      <c r="D96" s="2">
        <v>0.57684027777777802</v>
      </c>
      <c r="E96" s="2">
        <v>0.61850694444444398</v>
      </c>
      <c r="F96" t="s">
        <v>154</v>
      </c>
      <c r="G96">
        <v>81000</v>
      </c>
      <c r="H96" t="s">
        <v>155</v>
      </c>
      <c r="I96" t="s">
        <v>107</v>
      </c>
      <c r="J96" t="s">
        <v>190</v>
      </c>
      <c r="K96" t="s">
        <v>191</v>
      </c>
      <c r="L96" t="s">
        <v>115</v>
      </c>
      <c r="M96" t="s">
        <v>85</v>
      </c>
      <c r="N96" t="s">
        <v>96</v>
      </c>
      <c r="O96" t="s">
        <v>96</v>
      </c>
      <c r="P96" t="s">
        <v>96</v>
      </c>
      <c r="Q96" t="s">
        <v>87</v>
      </c>
      <c r="R96" t="s">
        <v>87</v>
      </c>
      <c r="S96" t="s">
        <v>87</v>
      </c>
      <c r="T96" t="s">
        <v>88</v>
      </c>
      <c r="U96" t="s">
        <v>88</v>
      </c>
      <c r="V96" t="s">
        <v>88</v>
      </c>
      <c r="W96" s="6" t="s">
        <v>89</v>
      </c>
      <c r="X96" s="6" t="s">
        <v>89</v>
      </c>
      <c r="Y96" s="6" t="s">
        <v>89</v>
      </c>
      <c r="Z96" s="6" t="s">
        <v>89</v>
      </c>
      <c r="AA96">
        <f t="shared" si="2"/>
        <v>3</v>
      </c>
      <c r="AB96">
        <f t="shared" si="3"/>
        <v>5</v>
      </c>
      <c r="AC96">
        <v>0</v>
      </c>
      <c r="AD96">
        <v>0</v>
      </c>
      <c r="AE96">
        <v>0</v>
      </c>
      <c r="AF96">
        <v>0</v>
      </c>
      <c r="AG96" t="s">
        <v>89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1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1</v>
      </c>
      <c r="BZ96" s="6" t="s">
        <v>89</v>
      </c>
      <c r="CA96">
        <v>0</v>
      </c>
    </row>
    <row r="97" spans="1:79" x14ac:dyDescent="0.25">
      <c r="A97">
        <v>95665</v>
      </c>
      <c r="B97" s="5">
        <v>42027</v>
      </c>
      <c r="C97">
        <v>1</v>
      </c>
      <c r="D97" s="2">
        <v>0.63934027777777802</v>
      </c>
      <c r="E97" s="2">
        <v>0.68100694444444398</v>
      </c>
      <c r="F97" t="s">
        <v>192</v>
      </c>
      <c r="G97">
        <v>56190</v>
      </c>
      <c r="H97" t="s">
        <v>193</v>
      </c>
      <c r="I97" t="s">
        <v>194</v>
      </c>
      <c r="J97" t="s">
        <v>195</v>
      </c>
      <c r="K97" t="s">
        <v>196</v>
      </c>
      <c r="L97" t="s">
        <v>115</v>
      </c>
      <c r="M97" t="s">
        <v>119</v>
      </c>
      <c r="N97" t="s">
        <v>105</v>
      </c>
      <c r="O97" t="s">
        <v>96</v>
      </c>
      <c r="P97" t="s">
        <v>105</v>
      </c>
      <c r="Q97" t="s">
        <v>88</v>
      </c>
      <c r="R97" t="s">
        <v>88</v>
      </c>
      <c r="S97" t="s">
        <v>88</v>
      </c>
      <c r="T97" t="s">
        <v>88</v>
      </c>
      <c r="U97" t="s">
        <v>87</v>
      </c>
      <c r="V97" t="s">
        <v>88</v>
      </c>
      <c r="W97" s="6" t="s">
        <v>89</v>
      </c>
      <c r="X97" s="6" t="s">
        <v>89</v>
      </c>
      <c r="Y97" s="6" t="s">
        <v>89</v>
      </c>
      <c r="Z97" s="6" t="s">
        <v>89</v>
      </c>
      <c r="AA97">
        <f t="shared" si="2"/>
        <v>11</v>
      </c>
      <c r="AB97">
        <f t="shared" si="3"/>
        <v>6</v>
      </c>
      <c r="AC97">
        <v>0</v>
      </c>
      <c r="AD97">
        <v>0</v>
      </c>
      <c r="AE97">
        <v>0</v>
      </c>
      <c r="AF97">
        <v>3</v>
      </c>
      <c r="AG97" t="s">
        <v>89</v>
      </c>
      <c r="AH97">
        <v>0</v>
      </c>
      <c r="AI97">
        <v>4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3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1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 s="6" t="s">
        <v>89</v>
      </c>
      <c r="CA97">
        <v>0</v>
      </c>
    </row>
    <row r="98" spans="1:79" x14ac:dyDescent="0.25">
      <c r="A98">
        <v>95666</v>
      </c>
      <c r="B98" s="5">
        <v>42403</v>
      </c>
      <c r="C98">
        <v>2</v>
      </c>
      <c r="D98" s="2">
        <v>0.39975694444444398</v>
      </c>
      <c r="E98" s="2">
        <v>0.39975694444444398</v>
      </c>
      <c r="F98" t="s">
        <v>197</v>
      </c>
      <c r="G98">
        <v>61000</v>
      </c>
      <c r="H98" t="s">
        <v>198</v>
      </c>
      <c r="I98" t="s">
        <v>187</v>
      </c>
      <c r="J98" t="s">
        <v>199</v>
      </c>
      <c r="K98" t="s">
        <v>200</v>
      </c>
      <c r="L98" t="s">
        <v>84</v>
      </c>
      <c r="M98" t="s">
        <v>116</v>
      </c>
      <c r="N98" t="s">
        <v>96</v>
      </c>
      <c r="O98" t="s">
        <v>86</v>
      </c>
      <c r="P98" t="s">
        <v>86</v>
      </c>
      <c r="Q98" t="s">
        <v>88</v>
      </c>
      <c r="R98" t="s">
        <v>88</v>
      </c>
      <c r="S98" t="s">
        <v>87</v>
      </c>
      <c r="T98" t="s">
        <v>88</v>
      </c>
      <c r="U98" t="s">
        <v>88</v>
      </c>
      <c r="V98" t="s">
        <v>88</v>
      </c>
      <c r="W98" s="6" t="s">
        <v>89</v>
      </c>
      <c r="X98" s="6" t="s">
        <v>89</v>
      </c>
      <c r="Y98" s="6" t="s">
        <v>89</v>
      </c>
      <c r="Z98" s="6" t="s">
        <v>89</v>
      </c>
      <c r="AA98">
        <f t="shared" si="2"/>
        <v>12</v>
      </c>
      <c r="AB98">
        <f t="shared" si="3"/>
        <v>4</v>
      </c>
      <c r="AC98">
        <v>0</v>
      </c>
      <c r="AD98">
        <v>0</v>
      </c>
      <c r="AE98">
        <v>0</v>
      </c>
      <c r="AF98">
        <v>0</v>
      </c>
      <c r="AG98" t="s">
        <v>89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5</v>
      </c>
      <c r="AQ98">
        <v>0</v>
      </c>
      <c r="AR98">
        <v>0</v>
      </c>
      <c r="AS98">
        <v>7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 s="6" t="s">
        <v>89</v>
      </c>
      <c r="CA98">
        <v>0</v>
      </c>
    </row>
    <row r="99" spans="1:79" x14ac:dyDescent="0.25">
      <c r="A99">
        <v>95738</v>
      </c>
      <c r="B99" s="5">
        <v>42095</v>
      </c>
      <c r="C99">
        <v>4</v>
      </c>
      <c r="D99" s="2">
        <v>0.36850694444444398</v>
      </c>
      <c r="E99" s="2">
        <v>0.378923611111111</v>
      </c>
      <c r="F99" t="s">
        <v>180</v>
      </c>
      <c r="G99">
        <v>56230</v>
      </c>
      <c r="H99" t="s">
        <v>181</v>
      </c>
      <c r="I99" t="s">
        <v>182</v>
      </c>
      <c r="J99" t="s">
        <v>183</v>
      </c>
      <c r="K99" t="s">
        <v>184</v>
      </c>
      <c r="L99" t="s">
        <v>84</v>
      </c>
      <c r="M99" t="s">
        <v>85</v>
      </c>
      <c r="N99" t="s">
        <v>105</v>
      </c>
      <c r="O99" t="s">
        <v>105</v>
      </c>
      <c r="P99" t="s">
        <v>105</v>
      </c>
      <c r="Q99" t="s">
        <v>88</v>
      </c>
      <c r="R99" t="s">
        <v>88</v>
      </c>
      <c r="S99" t="s">
        <v>88</v>
      </c>
      <c r="T99" t="s">
        <v>88</v>
      </c>
      <c r="U99" t="s">
        <v>88</v>
      </c>
      <c r="V99" t="s">
        <v>88</v>
      </c>
      <c r="W99" s="6" t="s">
        <v>89</v>
      </c>
      <c r="X99" s="6" t="s">
        <v>89</v>
      </c>
      <c r="Y99" s="6" t="s">
        <v>89</v>
      </c>
      <c r="Z99" s="6" t="s">
        <v>89</v>
      </c>
      <c r="AA99">
        <f t="shared" si="2"/>
        <v>6</v>
      </c>
      <c r="AB99">
        <f t="shared" si="3"/>
        <v>5</v>
      </c>
      <c r="AC99">
        <v>0</v>
      </c>
      <c r="AD99">
        <v>0</v>
      </c>
      <c r="AE99">
        <v>0</v>
      </c>
      <c r="AF99">
        <v>0</v>
      </c>
      <c r="AG99" t="s">
        <v>89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2</v>
      </c>
      <c r="AQ99">
        <v>0</v>
      </c>
      <c r="AR99">
        <v>0</v>
      </c>
      <c r="AS99">
        <v>3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 s="6" t="s">
        <v>89</v>
      </c>
      <c r="CA99">
        <v>0</v>
      </c>
    </row>
    <row r="100" spans="1:79" x14ac:dyDescent="0.25">
      <c r="A100">
        <v>95739</v>
      </c>
      <c r="B100" s="5">
        <v>42096</v>
      </c>
      <c r="C100">
        <v>4</v>
      </c>
      <c r="D100" s="2">
        <v>0.36850694444444398</v>
      </c>
      <c r="E100" s="2">
        <v>0.378923611111111</v>
      </c>
      <c r="F100" t="s">
        <v>180</v>
      </c>
      <c r="G100">
        <v>56230</v>
      </c>
      <c r="H100" t="s">
        <v>181</v>
      </c>
      <c r="I100" t="s">
        <v>182</v>
      </c>
      <c r="J100" t="s">
        <v>183</v>
      </c>
      <c r="K100" t="s">
        <v>184</v>
      </c>
      <c r="L100" t="s">
        <v>84</v>
      </c>
      <c r="M100" t="s">
        <v>85</v>
      </c>
      <c r="N100" t="s">
        <v>105</v>
      </c>
      <c r="O100" t="s">
        <v>105</v>
      </c>
      <c r="P100" t="s">
        <v>105</v>
      </c>
      <c r="Q100" t="s">
        <v>88</v>
      </c>
      <c r="R100" t="s">
        <v>88</v>
      </c>
      <c r="S100" t="s">
        <v>88</v>
      </c>
      <c r="T100" t="s">
        <v>88</v>
      </c>
      <c r="U100" t="s">
        <v>88</v>
      </c>
      <c r="V100" t="s">
        <v>88</v>
      </c>
      <c r="W100" s="6" t="s">
        <v>89</v>
      </c>
      <c r="X100" s="6" t="s">
        <v>89</v>
      </c>
      <c r="Y100" s="6" t="s">
        <v>89</v>
      </c>
      <c r="Z100" s="6" t="s">
        <v>89</v>
      </c>
      <c r="AA100">
        <f t="shared" si="2"/>
        <v>3</v>
      </c>
      <c r="AB100">
        <f t="shared" si="3"/>
        <v>5</v>
      </c>
      <c r="AC100">
        <v>0</v>
      </c>
      <c r="AD100">
        <v>0</v>
      </c>
      <c r="AE100">
        <v>0</v>
      </c>
      <c r="AF100">
        <v>0</v>
      </c>
      <c r="AG100" t="s">
        <v>89</v>
      </c>
      <c r="AH100">
        <v>0</v>
      </c>
      <c r="AI100">
        <v>1</v>
      </c>
      <c r="AJ100">
        <v>0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 s="6" t="s">
        <v>89</v>
      </c>
      <c r="CA100">
        <v>0</v>
      </c>
    </row>
    <row r="101" spans="1:79" x14ac:dyDescent="0.25">
      <c r="A101">
        <v>95740</v>
      </c>
      <c r="B101" s="5">
        <v>42101</v>
      </c>
      <c r="C101">
        <v>4</v>
      </c>
      <c r="D101" s="2">
        <v>0.36850694444444398</v>
      </c>
      <c r="E101" s="2">
        <v>0.378923611111111</v>
      </c>
      <c r="F101" t="s">
        <v>180</v>
      </c>
      <c r="G101">
        <v>56230</v>
      </c>
      <c r="H101" t="s">
        <v>181</v>
      </c>
      <c r="I101" t="s">
        <v>182</v>
      </c>
      <c r="J101" t="s">
        <v>183</v>
      </c>
      <c r="K101" t="s">
        <v>184</v>
      </c>
      <c r="L101" t="s">
        <v>84</v>
      </c>
      <c r="M101" t="s">
        <v>85</v>
      </c>
      <c r="N101" t="s">
        <v>105</v>
      </c>
      <c r="O101" t="s">
        <v>105</v>
      </c>
      <c r="P101" t="s">
        <v>105</v>
      </c>
      <c r="Q101" t="s">
        <v>88</v>
      </c>
      <c r="R101" t="s">
        <v>88</v>
      </c>
      <c r="S101" t="s">
        <v>88</v>
      </c>
      <c r="T101" t="s">
        <v>88</v>
      </c>
      <c r="U101" t="s">
        <v>88</v>
      </c>
      <c r="V101" t="s">
        <v>88</v>
      </c>
      <c r="W101" s="6" t="s">
        <v>89</v>
      </c>
      <c r="X101" s="6" t="s">
        <v>89</v>
      </c>
      <c r="Y101" s="6" t="s">
        <v>89</v>
      </c>
      <c r="Z101" s="6" t="s">
        <v>89</v>
      </c>
      <c r="AA101">
        <f t="shared" si="2"/>
        <v>11</v>
      </c>
      <c r="AB101">
        <f t="shared" si="3"/>
        <v>8</v>
      </c>
      <c r="AC101">
        <v>0</v>
      </c>
      <c r="AD101">
        <v>0</v>
      </c>
      <c r="AE101">
        <v>1</v>
      </c>
      <c r="AF101">
        <v>0</v>
      </c>
      <c r="AG101" t="s">
        <v>89</v>
      </c>
      <c r="AH101">
        <v>0</v>
      </c>
      <c r="AI101">
        <v>4</v>
      </c>
      <c r="AJ101">
        <v>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1</v>
      </c>
      <c r="AT101">
        <v>0</v>
      </c>
      <c r="AU101">
        <v>2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 s="6" t="s">
        <v>89</v>
      </c>
      <c r="CA101">
        <v>0</v>
      </c>
    </row>
    <row r="102" spans="1:79" x14ac:dyDescent="0.25">
      <c r="A102">
        <v>95741</v>
      </c>
      <c r="B102" s="5">
        <v>42102</v>
      </c>
      <c r="C102">
        <v>4</v>
      </c>
      <c r="D102" s="2">
        <v>0.36850694444444398</v>
      </c>
      <c r="E102" s="2">
        <v>0.378923611111111</v>
      </c>
      <c r="F102" t="s">
        <v>180</v>
      </c>
      <c r="G102">
        <v>56230</v>
      </c>
      <c r="H102" t="s">
        <v>181</v>
      </c>
      <c r="I102" t="s">
        <v>182</v>
      </c>
      <c r="J102" t="s">
        <v>183</v>
      </c>
      <c r="K102" t="s">
        <v>184</v>
      </c>
      <c r="L102" t="s">
        <v>84</v>
      </c>
      <c r="M102" t="s">
        <v>85</v>
      </c>
      <c r="N102" t="s">
        <v>105</v>
      </c>
      <c r="O102" t="s">
        <v>105</v>
      </c>
      <c r="P102" t="s">
        <v>105</v>
      </c>
      <c r="Q102" t="s">
        <v>88</v>
      </c>
      <c r="R102" t="s">
        <v>88</v>
      </c>
      <c r="S102" t="s">
        <v>88</v>
      </c>
      <c r="T102" t="s">
        <v>88</v>
      </c>
      <c r="U102" t="s">
        <v>88</v>
      </c>
      <c r="V102" t="s">
        <v>88</v>
      </c>
      <c r="W102" s="6" t="s">
        <v>89</v>
      </c>
      <c r="X102" s="6" t="s">
        <v>89</v>
      </c>
      <c r="Y102" s="6" t="s">
        <v>89</v>
      </c>
      <c r="Z102" s="6" t="s">
        <v>89</v>
      </c>
      <c r="AA102">
        <f t="shared" si="2"/>
        <v>3</v>
      </c>
      <c r="AB102">
        <f t="shared" si="3"/>
        <v>4</v>
      </c>
      <c r="AC102">
        <v>0</v>
      </c>
      <c r="AD102">
        <v>0</v>
      </c>
      <c r="AE102">
        <v>0</v>
      </c>
      <c r="AF102">
        <v>0</v>
      </c>
      <c r="AG102" t="s">
        <v>89</v>
      </c>
      <c r="AH102">
        <v>0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2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 s="6" t="s">
        <v>89</v>
      </c>
      <c r="CA102">
        <v>0</v>
      </c>
    </row>
    <row r="103" spans="1:79" x14ac:dyDescent="0.25">
      <c r="A103">
        <v>95753</v>
      </c>
      <c r="B103" s="5">
        <v>42403</v>
      </c>
      <c r="C103">
        <v>2</v>
      </c>
      <c r="D103" s="2">
        <v>0.347673611111111</v>
      </c>
      <c r="E103" s="2">
        <v>0.347673611111111</v>
      </c>
      <c r="F103" t="s">
        <v>197</v>
      </c>
      <c r="G103">
        <v>61000</v>
      </c>
      <c r="H103" t="s">
        <v>198</v>
      </c>
      <c r="I103" t="s">
        <v>187</v>
      </c>
      <c r="J103" t="s">
        <v>199</v>
      </c>
      <c r="K103" t="s">
        <v>200</v>
      </c>
      <c r="L103" t="s">
        <v>84</v>
      </c>
      <c r="M103" t="s">
        <v>116</v>
      </c>
      <c r="N103" t="s">
        <v>96</v>
      </c>
      <c r="O103" t="s">
        <v>86</v>
      </c>
      <c r="P103" t="s">
        <v>86</v>
      </c>
      <c r="Q103" t="s">
        <v>88</v>
      </c>
      <c r="R103" t="s">
        <v>88</v>
      </c>
      <c r="S103" t="s">
        <v>87</v>
      </c>
      <c r="T103" t="s">
        <v>88</v>
      </c>
      <c r="U103" t="s">
        <v>88</v>
      </c>
      <c r="V103" t="s">
        <v>88</v>
      </c>
      <c r="W103" s="6" t="s">
        <v>89</v>
      </c>
      <c r="X103" s="6" t="s">
        <v>89</v>
      </c>
      <c r="Y103" s="6" t="s">
        <v>89</v>
      </c>
      <c r="Z103" s="6" t="s">
        <v>89</v>
      </c>
      <c r="AA103">
        <f t="shared" si="2"/>
        <v>6</v>
      </c>
      <c r="AB103">
        <f t="shared" si="3"/>
        <v>4</v>
      </c>
      <c r="AC103">
        <v>0</v>
      </c>
      <c r="AD103">
        <v>0</v>
      </c>
      <c r="AE103">
        <v>0</v>
      </c>
      <c r="AF103">
        <v>0</v>
      </c>
      <c r="AG103" t="s">
        <v>89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5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 s="6" t="s">
        <v>89</v>
      </c>
      <c r="CA103">
        <v>0</v>
      </c>
    </row>
    <row r="104" spans="1:79" x14ac:dyDescent="0.25">
      <c r="A104">
        <v>95795</v>
      </c>
      <c r="B104" s="5">
        <v>42262</v>
      </c>
      <c r="C104">
        <v>9</v>
      </c>
      <c r="D104" s="2">
        <v>0.347673611111111</v>
      </c>
      <c r="E104" s="2">
        <v>0.35809027777777802</v>
      </c>
      <c r="F104" t="s">
        <v>110</v>
      </c>
      <c r="G104">
        <v>57570</v>
      </c>
      <c r="H104" t="s">
        <v>111</v>
      </c>
      <c r="I104" t="s">
        <v>112</v>
      </c>
      <c r="J104" t="s">
        <v>113</v>
      </c>
      <c r="K104" t="s">
        <v>114</v>
      </c>
      <c r="L104" t="s">
        <v>115</v>
      </c>
      <c r="M104" t="s">
        <v>116</v>
      </c>
      <c r="N104" t="s">
        <v>96</v>
      </c>
      <c r="O104" t="s">
        <v>96</v>
      </c>
      <c r="P104" t="s">
        <v>97</v>
      </c>
      <c r="Q104" t="s">
        <v>88</v>
      </c>
      <c r="R104" t="s">
        <v>88</v>
      </c>
      <c r="S104" t="s">
        <v>88</v>
      </c>
      <c r="T104" t="s">
        <v>88</v>
      </c>
      <c r="U104" t="s">
        <v>88</v>
      </c>
      <c r="V104" t="s">
        <v>88</v>
      </c>
      <c r="W104" s="6" t="s">
        <v>89</v>
      </c>
      <c r="X104" s="6" t="s">
        <v>89</v>
      </c>
      <c r="Y104" s="6" t="s">
        <v>89</v>
      </c>
      <c r="Z104" s="6" t="s">
        <v>89</v>
      </c>
      <c r="AA104">
        <f t="shared" si="2"/>
        <v>0</v>
      </c>
      <c r="AB104">
        <f t="shared" si="3"/>
        <v>2</v>
      </c>
      <c r="AC104">
        <v>0</v>
      </c>
      <c r="AD104">
        <v>0</v>
      </c>
      <c r="AE104">
        <v>0</v>
      </c>
      <c r="AF104">
        <v>0</v>
      </c>
      <c r="AG104" t="s">
        <v>89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 s="6" t="s">
        <v>89</v>
      </c>
      <c r="CA104">
        <v>0</v>
      </c>
    </row>
    <row r="105" spans="1:79" x14ac:dyDescent="0.25">
      <c r="A105">
        <v>95796</v>
      </c>
      <c r="B105" s="5">
        <v>42408</v>
      </c>
      <c r="C105">
        <v>2</v>
      </c>
      <c r="D105" s="2">
        <v>0.46225694444444398</v>
      </c>
      <c r="E105" s="2">
        <v>0.472673611111111</v>
      </c>
      <c r="F105" t="s">
        <v>79</v>
      </c>
      <c r="G105">
        <v>92000</v>
      </c>
      <c r="H105" t="s">
        <v>80</v>
      </c>
      <c r="I105" t="s">
        <v>81</v>
      </c>
      <c r="J105" t="s">
        <v>82</v>
      </c>
      <c r="K105" t="s">
        <v>83</v>
      </c>
      <c r="L105" t="s">
        <v>84</v>
      </c>
      <c r="M105" t="s">
        <v>85</v>
      </c>
      <c r="N105" t="s">
        <v>86</v>
      </c>
      <c r="O105" t="s">
        <v>86</v>
      </c>
      <c r="P105" t="s">
        <v>86</v>
      </c>
      <c r="Q105" t="s">
        <v>87</v>
      </c>
      <c r="R105" t="s">
        <v>87</v>
      </c>
      <c r="S105" t="s">
        <v>88</v>
      </c>
      <c r="T105" t="s">
        <v>88</v>
      </c>
      <c r="U105" t="s">
        <v>88</v>
      </c>
      <c r="V105" t="s">
        <v>88</v>
      </c>
      <c r="W105" s="6" t="s">
        <v>89</v>
      </c>
      <c r="X105" s="6" t="s">
        <v>89</v>
      </c>
      <c r="Y105" s="6" t="s">
        <v>89</v>
      </c>
      <c r="Z105" s="6" t="s">
        <v>89</v>
      </c>
      <c r="AA105">
        <f t="shared" si="2"/>
        <v>10</v>
      </c>
      <c r="AB105">
        <f t="shared" si="3"/>
        <v>5</v>
      </c>
      <c r="AC105">
        <v>0</v>
      </c>
      <c r="AD105">
        <v>0</v>
      </c>
      <c r="AE105">
        <v>1</v>
      </c>
      <c r="AF105">
        <v>6</v>
      </c>
      <c r="AG105" t="s">
        <v>89</v>
      </c>
      <c r="AH105">
        <v>0</v>
      </c>
      <c r="AI105">
        <v>0</v>
      </c>
      <c r="AJ105">
        <v>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 s="6" t="s">
        <v>89</v>
      </c>
      <c r="CA105">
        <v>0</v>
      </c>
    </row>
    <row r="106" spans="1:79" x14ac:dyDescent="0.25">
      <c r="A106">
        <v>95797</v>
      </c>
      <c r="B106" s="5">
        <v>42275</v>
      </c>
      <c r="C106">
        <v>9</v>
      </c>
      <c r="D106" s="2">
        <v>0.36850694444444398</v>
      </c>
      <c r="E106" s="2">
        <v>0.378923611111111</v>
      </c>
      <c r="F106" t="s">
        <v>201</v>
      </c>
      <c r="G106">
        <v>62500</v>
      </c>
      <c r="H106" t="s">
        <v>202</v>
      </c>
      <c r="I106" t="s">
        <v>107</v>
      </c>
      <c r="J106" t="s">
        <v>203</v>
      </c>
      <c r="K106" t="s">
        <v>204</v>
      </c>
      <c r="L106" t="s">
        <v>84</v>
      </c>
      <c r="M106" t="s">
        <v>158</v>
      </c>
      <c r="N106" t="s">
        <v>86</v>
      </c>
      <c r="O106" t="s">
        <v>86</v>
      </c>
      <c r="P106" t="s">
        <v>86</v>
      </c>
      <c r="Q106" t="s">
        <v>88</v>
      </c>
      <c r="R106" t="s">
        <v>88</v>
      </c>
      <c r="S106" t="s">
        <v>88</v>
      </c>
      <c r="T106" t="s">
        <v>88</v>
      </c>
      <c r="U106" t="s">
        <v>88</v>
      </c>
      <c r="V106" t="s">
        <v>88</v>
      </c>
      <c r="W106" s="6" t="s">
        <v>89</v>
      </c>
      <c r="X106" s="6" t="s">
        <v>89</v>
      </c>
      <c r="Y106" s="6" t="s">
        <v>89</v>
      </c>
      <c r="Z106" s="6" t="s">
        <v>89</v>
      </c>
      <c r="AA106">
        <f t="shared" si="2"/>
        <v>6</v>
      </c>
      <c r="AB106">
        <f t="shared" si="3"/>
        <v>5</v>
      </c>
      <c r="AC106">
        <v>0</v>
      </c>
      <c r="AD106">
        <v>0</v>
      </c>
      <c r="AE106">
        <v>0</v>
      </c>
      <c r="AF106">
        <v>0</v>
      </c>
      <c r="AG106" t="s">
        <v>89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4</v>
      </c>
      <c r="AS106">
        <v>1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 s="6" t="s">
        <v>89</v>
      </c>
      <c r="CA106">
        <v>0</v>
      </c>
    </row>
    <row r="107" spans="1:79" x14ac:dyDescent="0.25">
      <c r="A107">
        <v>95802</v>
      </c>
      <c r="B107" s="5">
        <v>42333</v>
      </c>
      <c r="C107">
        <v>11</v>
      </c>
      <c r="D107" s="2">
        <v>0.36850694444444398</v>
      </c>
      <c r="E107" s="2">
        <v>0.38934027777777802</v>
      </c>
      <c r="F107" t="s">
        <v>79</v>
      </c>
      <c r="G107">
        <v>92000</v>
      </c>
      <c r="H107" t="s">
        <v>80</v>
      </c>
      <c r="I107" t="s">
        <v>81</v>
      </c>
      <c r="J107" t="s">
        <v>82</v>
      </c>
      <c r="K107" t="s">
        <v>83</v>
      </c>
      <c r="L107" t="s">
        <v>84</v>
      </c>
      <c r="M107" t="s">
        <v>85</v>
      </c>
      <c r="N107" t="s">
        <v>86</v>
      </c>
      <c r="O107" t="s">
        <v>86</v>
      </c>
      <c r="P107" t="s">
        <v>86</v>
      </c>
      <c r="Q107" t="s">
        <v>87</v>
      </c>
      <c r="R107" t="s">
        <v>87</v>
      </c>
      <c r="S107" t="s">
        <v>88</v>
      </c>
      <c r="T107" t="s">
        <v>88</v>
      </c>
      <c r="U107" t="s">
        <v>88</v>
      </c>
      <c r="V107" t="s">
        <v>88</v>
      </c>
      <c r="W107" s="6" t="s">
        <v>89</v>
      </c>
      <c r="X107" s="6" t="s">
        <v>89</v>
      </c>
      <c r="Y107" s="6" t="s">
        <v>89</v>
      </c>
      <c r="Z107" s="6" t="s">
        <v>89</v>
      </c>
      <c r="AA107">
        <f t="shared" si="2"/>
        <v>15</v>
      </c>
      <c r="AB107">
        <f t="shared" si="3"/>
        <v>9</v>
      </c>
      <c r="AC107">
        <v>0</v>
      </c>
      <c r="AD107">
        <v>1</v>
      </c>
      <c r="AE107">
        <v>1</v>
      </c>
      <c r="AF107">
        <v>6</v>
      </c>
      <c r="AG107" t="s">
        <v>89</v>
      </c>
      <c r="AH107">
        <v>0</v>
      </c>
      <c r="AI107">
        <v>0</v>
      </c>
      <c r="AJ107">
        <v>3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2</v>
      </c>
      <c r="AS107">
        <v>0</v>
      </c>
      <c r="AT107">
        <v>0</v>
      </c>
      <c r="AU107">
        <v>1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 s="6" t="s">
        <v>89</v>
      </c>
      <c r="CA107">
        <v>0</v>
      </c>
    </row>
    <row r="108" spans="1:79" x14ac:dyDescent="0.25">
      <c r="A108">
        <v>95824</v>
      </c>
      <c r="B108" s="5">
        <v>42283</v>
      </c>
      <c r="C108">
        <v>10</v>
      </c>
      <c r="D108" s="2">
        <v>0.58725694444444398</v>
      </c>
      <c r="E108" s="2">
        <v>0.59767361111111095</v>
      </c>
      <c r="F108" t="s">
        <v>98</v>
      </c>
      <c r="G108">
        <v>62130</v>
      </c>
      <c r="H108" t="s">
        <v>99</v>
      </c>
      <c r="I108" t="s">
        <v>100</v>
      </c>
      <c r="J108" t="s">
        <v>108</v>
      </c>
      <c r="K108" t="s">
        <v>109</v>
      </c>
      <c r="L108" t="s">
        <v>103</v>
      </c>
      <c r="M108" t="s">
        <v>104</v>
      </c>
      <c r="N108" t="s">
        <v>105</v>
      </c>
      <c r="O108" t="s">
        <v>97</v>
      </c>
      <c r="P108" t="s">
        <v>105</v>
      </c>
      <c r="Q108" t="s">
        <v>88</v>
      </c>
      <c r="R108" t="s">
        <v>88</v>
      </c>
      <c r="S108" t="s">
        <v>88</v>
      </c>
      <c r="T108" t="s">
        <v>88</v>
      </c>
      <c r="U108" t="s">
        <v>88</v>
      </c>
      <c r="V108" t="s">
        <v>87</v>
      </c>
      <c r="W108" s="6" t="s">
        <v>89</v>
      </c>
      <c r="X108" s="6" t="s">
        <v>89</v>
      </c>
      <c r="Y108" s="6" t="s">
        <v>89</v>
      </c>
      <c r="Z108" s="6" t="s">
        <v>89</v>
      </c>
      <c r="AA108">
        <f t="shared" si="2"/>
        <v>5</v>
      </c>
      <c r="AB108">
        <f t="shared" si="3"/>
        <v>3</v>
      </c>
      <c r="AC108">
        <v>0</v>
      </c>
      <c r="AD108">
        <v>0</v>
      </c>
      <c r="AE108">
        <v>0</v>
      </c>
      <c r="AF108">
        <v>0</v>
      </c>
      <c r="AG108" t="s">
        <v>89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5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 s="6" t="s">
        <v>89</v>
      </c>
      <c r="CA108">
        <v>0</v>
      </c>
    </row>
    <row r="109" spans="1:79" x14ac:dyDescent="0.25">
      <c r="A109">
        <v>95825</v>
      </c>
      <c r="B109" s="5">
        <v>42283</v>
      </c>
      <c r="C109">
        <v>10</v>
      </c>
      <c r="D109" s="2">
        <v>0.57684027777777802</v>
      </c>
      <c r="E109" s="2">
        <v>0.60809027777777802</v>
      </c>
      <c r="F109" t="s">
        <v>98</v>
      </c>
      <c r="G109">
        <v>62130</v>
      </c>
      <c r="H109" t="s">
        <v>99</v>
      </c>
      <c r="I109" t="s">
        <v>100</v>
      </c>
      <c r="J109" t="s">
        <v>101</v>
      </c>
      <c r="K109" t="s">
        <v>102</v>
      </c>
      <c r="L109" t="s">
        <v>103</v>
      </c>
      <c r="M109" t="s">
        <v>104</v>
      </c>
      <c r="N109" t="s">
        <v>97</v>
      </c>
      <c r="O109" t="s">
        <v>105</v>
      </c>
      <c r="P109" t="s">
        <v>106</v>
      </c>
      <c r="Q109" t="s">
        <v>88</v>
      </c>
      <c r="R109" t="s">
        <v>88</v>
      </c>
      <c r="S109" t="s">
        <v>88</v>
      </c>
      <c r="T109" t="s">
        <v>88</v>
      </c>
      <c r="U109" t="s">
        <v>88</v>
      </c>
      <c r="V109" t="s">
        <v>88</v>
      </c>
      <c r="W109" s="6" t="s">
        <v>89</v>
      </c>
      <c r="X109" s="6" t="s">
        <v>89</v>
      </c>
      <c r="Y109" s="6" t="s">
        <v>89</v>
      </c>
      <c r="Z109" s="6" t="s">
        <v>89</v>
      </c>
      <c r="AA109">
        <f t="shared" si="2"/>
        <v>2</v>
      </c>
      <c r="AB109">
        <f t="shared" si="3"/>
        <v>3</v>
      </c>
      <c r="AC109">
        <v>0</v>
      </c>
      <c r="AD109">
        <v>0</v>
      </c>
      <c r="AE109">
        <v>0</v>
      </c>
      <c r="AF109">
        <v>0</v>
      </c>
      <c r="AG109" t="s">
        <v>89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2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 s="6" t="s">
        <v>89</v>
      </c>
      <c r="CA109">
        <v>0</v>
      </c>
    </row>
    <row r="110" spans="1:79" x14ac:dyDescent="0.25">
      <c r="A110">
        <v>95826</v>
      </c>
      <c r="B110" s="5">
        <v>42283</v>
      </c>
      <c r="C110">
        <v>10</v>
      </c>
      <c r="D110" s="2">
        <v>0.57684027777777802</v>
      </c>
      <c r="E110" s="2">
        <v>0.60809027777777802</v>
      </c>
      <c r="F110" t="s">
        <v>98</v>
      </c>
      <c r="G110">
        <v>62130</v>
      </c>
      <c r="H110" t="s">
        <v>99</v>
      </c>
      <c r="I110" t="s">
        <v>100</v>
      </c>
      <c r="J110" t="s">
        <v>121</v>
      </c>
      <c r="K110" t="s">
        <v>122</v>
      </c>
      <c r="L110" t="s">
        <v>103</v>
      </c>
      <c r="M110" t="s">
        <v>119</v>
      </c>
      <c r="N110" t="s">
        <v>97</v>
      </c>
      <c r="O110" t="s">
        <v>97</v>
      </c>
      <c r="P110" t="s">
        <v>86</v>
      </c>
      <c r="Q110" t="s">
        <v>88</v>
      </c>
      <c r="R110" t="s">
        <v>88</v>
      </c>
      <c r="S110" t="s">
        <v>88</v>
      </c>
      <c r="T110" t="s">
        <v>88</v>
      </c>
      <c r="U110" t="s">
        <v>88</v>
      </c>
      <c r="V110" t="s">
        <v>88</v>
      </c>
      <c r="W110" s="6" t="s">
        <v>89</v>
      </c>
      <c r="X110" s="6" t="s">
        <v>89</v>
      </c>
      <c r="Y110" s="6" t="s">
        <v>89</v>
      </c>
      <c r="Z110" s="6" t="s">
        <v>89</v>
      </c>
      <c r="AA110">
        <f t="shared" si="2"/>
        <v>2</v>
      </c>
      <c r="AB110">
        <f t="shared" si="3"/>
        <v>4</v>
      </c>
      <c r="AC110">
        <v>0</v>
      </c>
      <c r="AD110">
        <v>0</v>
      </c>
      <c r="AE110">
        <v>0</v>
      </c>
      <c r="AF110">
        <v>0</v>
      </c>
      <c r="AG110" t="s">
        <v>89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1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 s="6" t="s">
        <v>89</v>
      </c>
      <c r="CA110">
        <v>0</v>
      </c>
    </row>
    <row r="111" spans="1:79" x14ac:dyDescent="0.25">
      <c r="A111">
        <v>95829</v>
      </c>
      <c r="B111" s="5">
        <v>42332</v>
      </c>
      <c r="C111">
        <v>11</v>
      </c>
      <c r="D111" s="2">
        <v>0.49350694444444398</v>
      </c>
      <c r="E111" s="2">
        <v>0.51434027777777802</v>
      </c>
      <c r="F111" t="s">
        <v>79</v>
      </c>
      <c r="G111">
        <v>92000</v>
      </c>
      <c r="H111" t="s">
        <v>80</v>
      </c>
      <c r="I111" t="s">
        <v>81</v>
      </c>
      <c r="J111" t="s">
        <v>82</v>
      </c>
      <c r="K111" t="s">
        <v>83</v>
      </c>
      <c r="L111" t="s">
        <v>84</v>
      </c>
      <c r="M111" t="s">
        <v>85</v>
      </c>
      <c r="N111" t="s">
        <v>86</v>
      </c>
      <c r="O111" t="s">
        <v>86</v>
      </c>
      <c r="P111" t="s">
        <v>86</v>
      </c>
      <c r="Q111" t="s">
        <v>87</v>
      </c>
      <c r="R111" t="s">
        <v>87</v>
      </c>
      <c r="S111" t="s">
        <v>88</v>
      </c>
      <c r="T111" t="s">
        <v>88</v>
      </c>
      <c r="U111" t="s">
        <v>88</v>
      </c>
      <c r="V111" t="s">
        <v>88</v>
      </c>
      <c r="W111" s="6" t="s">
        <v>89</v>
      </c>
      <c r="X111" s="6" t="s">
        <v>89</v>
      </c>
      <c r="Y111" s="6" t="s">
        <v>89</v>
      </c>
      <c r="Z111" s="6" t="s">
        <v>89</v>
      </c>
      <c r="AA111">
        <f t="shared" si="2"/>
        <v>15</v>
      </c>
      <c r="AB111">
        <f t="shared" si="3"/>
        <v>10</v>
      </c>
      <c r="AC111">
        <v>0</v>
      </c>
      <c r="AD111">
        <v>1</v>
      </c>
      <c r="AE111">
        <v>1</v>
      </c>
      <c r="AF111">
        <v>3</v>
      </c>
      <c r="AG111" t="s">
        <v>89</v>
      </c>
      <c r="AH111">
        <v>0</v>
      </c>
      <c r="AI111">
        <v>0</v>
      </c>
      <c r="AJ111">
        <v>1</v>
      </c>
      <c r="AK111">
        <v>3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2</v>
      </c>
      <c r="AS111">
        <v>2</v>
      </c>
      <c r="AT111">
        <v>0</v>
      </c>
      <c r="AU111">
        <v>2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 s="6" t="s">
        <v>89</v>
      </c>
      <c r="CA111">
        <v>0</v>
      </c>
    </row>
    <row r="112" spans="1:79" x14ac:dyDescent="0.25">
      <c r="A112">
        <v>95830</v>
      </c>
      <c r="B112" s="5">
        <v>42331</v>
      </c>
      <c r="C112">
        <v>11</v>
      </c>
      <c r="D112" s="2">
        <v>0.36850694444444398</v>
      </c>
      <c r="E112" s="2">
        <v>0.38934027777777802</v>
      </c>
      <c r="F112" t="s">
        <v>79</v>
      </c>
      <c r="G112">
        <v>92000</v>
      </c>
      <c r="H112" t="s">
        <v>80</v>
      </c>
      <c r="I112" t="s">
        <v>81</v>
      </c>
      <c r="J112" t="s">
        <v>82</v>
      </c>
      <c r="K112" t="s">
        <v>83</v>
      </c>
      <c r="L112" t="s">
        <v>84</v>
      </c>
      <c r="M112" t="s">
        <v>85</v>
      </c>
      <c r="N112" t="s">
        <v>86</v>
      </c>
      <c r="O112" t="s">
        <v>86</v>
      </c>
      <c r="P112" t="s">
        <v>86</v>
      </c>
      <c r="Q112" t="s">
        <v>87</v>
      </c>
      <c r="R112" t="s">
        <v>87</v>
      </c>
      <c r="S112" t="s">
        <v>88</v>
      </c>
      <c r="T112" t="s">
        <v>88</v>
      </c>
      <c r="U112" t="s">
        <v>88</v>
      </c>
      <c r="V112" t="s">
        <v>88</v>
      </c>
      <c r="W112" s="6" t="s">
        <v>89</v>
      </c>
      <c r="X112" s="6" t="s">
        <v>89</v>
      </c>
      <c r="Y112" s="6" t="s">
        <v>89</v>
      </c>
      <c r="Z112" s="6" t="s">
        <v>89</v>
      </c>
      <c r="AA112">
        <f t="shared" si="2"/>
        <v>6</v>
      </c>
      <c r="AB112">
        <f t="shared" si="3"/>
        <v>7</v>
      </c>
      <c r="AC112">
        <v>0</v>
      </c>
      <c r="AD112">
        <v>0</v>
      </c>
      <c r="AE112">
        <v>1</v>
      </c>
      <c r="AF112">
        <v>1</v>
      </c>
      <c r="AG112" t="s">
        <v>89</v>
      </c>
      <c r="AH112">
        <v>0</v>
      </c>
      <c r="AI112">
        <v>0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2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 s="6" t="s">
        <v>89</v>
      </c>
      <c r="CA112">
        <v>0</v>
      </c>
    </row>
    <row r="113" spans="1:79" x14ac:dyDescent="0.25">
      <c r="A113">
        <v>95834</v>
      </c>
      <c r="B113" s="5">
        <v>42275</v>
      </c>
      <c r="C113">
        <v>9</v>
      </c>
      <c r="D113" s="2">
        <v>0.38934027777777802</v>
      </c>
      <c r="E113" s="2">
        <v>0.410173611111111</v>
      </c>
      <c r="F113" t="s">
        <v>110</v>
      </c>
      <c r="G113">
        <v>57570</v>
      </c>
      <c r="H113" t="s">
        <v>111</v>
      </c>
      <c r="I113" t="s">
        <v>112</v>
      </c>
      <c r="J113" t="s">
        <v>113</v>
      </c>
      <c r="K113" t="s">
        <v>114</v>
      </c>
      <c r="L113" t="s">
        <v>115</v>
      </c>
      <c r="M113" t="s">
        <v>116</v>
      </c>
      <c r="N113" t="s">
        <v>96</v>
      </c>
      <c r="O113" t="s">
        <v>96</v>
      </c>
      <c r="P113" t="s">
        <v>97</v>
      </c>
      <c r="Q113" t="s">
        <v>88</v>
      </c>
      <c r="R113" t="s">
        <v>88</v>
      </c>
      <c r="S113" t="s">
        <v>88</v>
      </c>
      <c r="T113" t="s">
        <v>88</v>
      </c>
      <c r="U113" t="s">
        <v>88</v>
      </c>
      <c r="V113" t="s">
        <v>88</v>
      </c>
      <c r="W113" s="6" t="s">
        <v>89</v>
      </c>
      <c r="X113" s="6" t="s">
        <v>89</v>
      </c>
      <c r="Y113" s="6" t="s">
        <v>89</v>
      </c>
      <c r="Z113" s="6" t="s">
        <v>89</v>
      </c>
      <c r="AA113">
        <f t="shared" si="2"/>
        <v>1</v>
      </c>
      <c r="AB113">
        <f t="shared" si="3"/>
        <v>3</v>
      </c>
      <c r="AC113">
        <v>0</v>
      </c>
      <c r="AD113">
        <v>0</v>
      </c>
      <c r="AE113">
        <v>0</v>
      </c>
      <c r="AF113">
        <v>0</v>
      </c>
      <c r="AG113" t="s">
        <v>89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 s="6" t="s">
        <v>89</v>
      </c>
      <c r="CA113">
        <v>0</v>
      </c>
    </row>
    <row r="114" spans="1:79" x14ac:dyDescent="0.25">
      <c r="A114">
        <v>95835</v>
      </c>
      <c r="B114" s="5">
        <v>42290</v>
      </c>
      <c r="C114">
        <v>10</v>
      </c>
      <c r="D114" s="2">
        <v>0.472673611111111</v>
      </c>
      <c r="E114" s="2">
        <v>0.49350694444444398</v>
      </c>
      <c r="F114" t="s">
        <v>110</v>
      </c>
      <c r="G114">
        <v>57570</v>
      </c>
      <c r="H114" t="s">
        <v>111</v>
      </c>
      <c r="I114" t="s">
        <v>112</v>
      </c>
      <c r="J114" t="s">
        <v>113</v>
      </c>
      <c r="K114" t="s">
        <v>114</v>
      </c>
      <c r="L114" t="s">
        <v>115</v>
      </c>
      <c r="M114" t="s">
        <v>116</v>
      </c>
      <c r="N114" t="s">
        <v>96</v>
      </c>
      <c r="O114" t="s">
        <v>96</v>
      </c>
      <c r="P114" t="s">
        <v>97</v>
      </c>
      <c r="Q114" t="s">
        <v>88</v>
      </c>
      <c r="R114" t="s">
        <v>88</v>
      </c>
      <c r="S114" t="s">
        <v>88</v>
      </c>
      <c r="T114" t="s">
        <v>88</v>
      </c>
      <c r="U114" t="s">
        <v>88</v>
      </c>
      <c r="V114" t="s">
        <v>88</v>
      </c>
      <c r="W114" s="6" t="s">
        <v>89</v>
      </c>
      <c r="X114" s="6" t="s">
        <v>89</v>
      </c>
      <c r="Y114" s="6" t="s">
        <v>89</v>
      </c>
      <c r="Z114" s="6" t="s">
        <v>89</v>
      </c>
      <c r="AA114">
        <f t="shared" si="2"/>
        <v>0</v>
      </c>
      <c r="AB114">
        <f t="shared" si="3"/>
        <v>2</v>
      </c>
      <c r="AC114">
        <v>0</v>
      </c>
      <c r="AD114">
        <v>0</v>
      </c>
      <c r="AE114">
        <v>0</v>
      </c>
      <c r="AF114">
        <v>0</v>
      </c>
      <c r="AG114" t="s">
        <v>89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 s="6" t="s">
        <v>89</v>
      </c>
      <c r="CA114">
        <v>0</v>
      </c>
    </row>
    <row r="115" spans="1:79" x14ac:dyDescent="0.25">
      <c r="A115">
        <v>95899</v>
      </c>
      <c r="B115" s="5">
        <v>42311</v>
      </c>
      <c r="C115">
        <v>11</v>
      </c>
      <c r="D115" s="2">
        <v>0.55600694444444398</v>
      </c>
      <c r="E115" s="2">
        <v>0.57684027777777802</v>
      </c>
      <c r="F115" t="s">
        <v>98</v>
      </c>
      <c r="G115">
        <v>62130</v>
      </c>
      <c r="H115" t="s">
        <v>99</v>
      </c>
      <c r="I115" t="s">
        <v>100</v>
      </c>
      <c r="J115" t="s">
        <v>121</v>
      </c>
      <c r="K115" t="s">
        <v>122</v>
      </c>
      <c r="L115" t="s">
        <v>103</v>
      </c>
      <c r="M115" t="s">
        <v>119</v>
      </c>
      <c r="N115" t="s">
        <v>97</v>
      </c>
      <c r="O115" t="s">
        <v>97</v>
      </c>
      <c r="P115" t="s">
        <v>86</v>
      </c>
      <c r="Q115" t="s">
        <v>88</v>
      </c>
      <c r="R115" t="s">
        <v>88</v>
      </c>
      <c r="S115" t="s">
        <v>88</v>
      </c>
      <c r="T115" t="s">
        <v>88</v>
      </c>
      <c r="U115" t="s">
        <v>88</v>
      </c>
      <c r="V115" t="s">
        <v>88</v>
      </c>
      <c r="W115" s="6" t="s">
        <v>89</v>
      </c>
      <c r="X115" s="6" t="s">
        <v>89</v>
      </c>
      <c r="Y115" s="6" t="s">
        <v>89</v>
      </c>
      <c r="Z115" s="6" t="s">
        <v>89</v>
      </c>
      <c r="AA115">
        <f t="shared" si="2"/>
        <v>4</v>
      </c>
      <c r="AB115">
        <f t="shared" si="3"/>
        <v>5</v>
      </c>
      <c r="AC115">
        <v>0</v>
      </c>
      <c r="AD115">
        <v>0</v>
      </c>
      <c r="AE115">
        <v>0</v>
      </c>
      <c r="AF115">
        <v>0</v>
      </c>
      <c r="AG115" t="s">
        <v>89</v>
      </c>
      <c r="AH115">
        <v>0</v>
      </c>
      <c r="AI115">
        <v>0</v>
      </c>
      <c r="AJ115">
        <v>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0</v>
      </c>
      <c r="AR115">
        <v>0</v>
      </c>
      <c r="AS115">
        <v>0</v>
      </c>
      <c r="AT115">
        <v>0</v>
      </c>
      <c r="AU115">
        <v>2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 s="6" t="s">
        <v>89</v>
      </c>
      <c r="CA115">
        <v>0</v>
      </c>
    </row>
    <row r="116" spans="1:79" x14ac:dyDescent="0.25">
      <c r="A116">
        <v>95900</v>
      </c>
      <c r="B116" s="5">
        <v>42311</v>
      </c>
      <c r="C116">
        <v>11</v>
      </c>
      <c r="D116" s="2">
        <v>0.55600694444444398</v>
      </c>
      <c r="E116" s="2">
        <v>0.57684027777777802</v>
      </c>
      <c r="F116" t="s">
        <v>98</v>
      </c>
      <c r="G116">
        <v>62130</v>
      </c>
      <c r="H116" t="s">
        <v>99</v>
      </c>
      <c r="I116" t="s">
        <v>100</v>
      </c>
      <c r="J116" t="s">
        <v>108</v>
      </c>
      <c r="K116" t="s">
        <v>109</v>
      </c>
      <c r="L116" t="s">
        <v>103</v>
      </c>
      <c r="M116" t="s">
        <v>104</v>
      </c>
      <c r="N116" t="s">
        <v>105</v>
      </c>
      <c r="O116" t="s">
        <v>97</v>
      </c>
      <c r="P116" t="s">
        <v>105</v>
      </c>
      <c r="Q116" t="s">
        <v>88</v>
      </c>
      <c r="R116" t="s">
        <v>88</v>
      </c>
      <c r="S116" t="s">
        <v>88</v>
      </c>
      <c r="T116" t="s">
        <v>88</v>
      </c>
      <c r="U116" t="s">
        <v>88</v>
      </c>
      <c r="V116" t="s">
        <v>87</v>
      </c>
      <c r="W116" s="6" t="s">
        <v>89</v>
      </c>
      <c r="X116" s="6" t="s">
        <v>89</v>
      </c>
      <c r="Y116" s="6" t="s">
        <v>89</v>
      </c>
      <c r="Z116" s="6" t="s">
        <v>89</v>
      </c>
      <c r="AA116">
        <f t="shared" si="2"/>
        <v>4</v>
      </c>
      <c r="AB116">
        <f t="shared" si="3"/>
        <v>5</v>
      </c>
      <c r="AC116">
        <v>0</v>
      </c>
      <c r="AD116">
        <v>0</v>
      </c>
      <c r="AE116">
        <v>0</v>
      </c>
      <c r="AF116">
        <v>0</v>
      </c>
      <c r="AG116" t="s">
        <v>89</v>
      </c>
      <c r="AH116">
        <v>0</v>
      </c>
      <c r="AI116">
        <v>0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1</v>
      </c>
      <c r="AQ116">
        <v>0</v>
      </c>
      <c r="AR116">
        <v>0</v>
      </c>
      <c r="AS116">
        <v>0</v>
      </c>
      <c r="AT116">
        <v>0</v>
      </c>
      <c r="AU116">
        <v>2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 s="6" t="s">
        <v>89</v>
      </c>
      <c r="CA116">
        <v>0</v>
      </c>
    </row>
    <row r="117" spans="1:79" x14ac:dyDescent="0.25">
      <c r="A117">
        <v>95920</v>
      </c>
      <c r="B117" s="5">
        <v>42328</v>
      </c>
      <c r="C117">
        <v>11</v>
      </c>
      <c r="D117" s="2">
        <v>0.36850694444444398</v>
      </c>
      <c r="E117" s="2">
        <v>0.378923611111111</v>
      </c>
      <c r="F117" t="s">
        <v>79</v>
      </c>
      <c r="G117">
        <v>92000</v>
      </c>
      <c r="H117" t="s">
        <v>80</v>
      </c>
      <c r="I117" t="s">
        <v>81</v>
      </c>
      <c r="J117" t="s">
        <v>82</v>
      </c>
      <c r="K117" t="s">
        <v>83</v>
      </c>
      <c r="L117" t="s">
        <v>84</v>
      </c>
      <c r="M117" t="s">
        <v>85</v>
      </c>
      <c r="N117" t="s">
        <v>86</v>
      </c>
      <c r="O117" t="s">
        <v>86</v>
      </c>
      <c r="P117" t="s">
        <v>86</v>
      </c>
      <c r="Q117" t="s">
        <v>87</v>
      </c>
      <c r="R117" t="s">
        <v>87</v>
      </c>
      <c r="S117" t="s">
        <v>88</v>
      </c>
      <c r="T117" t="s">
        <v>88</v>
      </c>
      <c r="U117" t="s">
        <v>88</v>
      </c>
      <c r="V117" t="s">
        <v>88</v>
      </c>
      <c r="W117" s="6" t="s">
        <v>89</v>
      </c>
      <c r="X117" s="6" t="s">
        <v>89</v>
      </c>
      <c r="Y117" s="6" t="s">
        <v>89</v>
      </c>
      <c r="Z117" s="6" t="s">
        <v>89</v>
      </c>
      <c r="AA117">
        <f t="shared" si="2"/>
        <v>2</v>
      </c>
      <c r="AB117">
        <f t="shared" si="3"/>
        <v>3</v>
      </c>
      <c r="AC117">
        <v>0</v>
      </c>
      <c r="AD117">
        <v>0</v>
      </c>
      <c r="AE117">
        <v>0</v>
      </c>
      <c r="AF117">
        <v>0</v>
      </c>
      <c r="AG117" t="s">
        <v>89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2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 s="6" t="s">
        <v>89</v>
      </c>
      <c r="CA117">
        <v>0</v>
      </c>
    </row>
    <row r="118" spans="1:79" x14ac:dyDescent="0.25">
      <c r="A118">
        <v>95939</v>
      </c>
      <c r="B118" s="5">
        <v>42327</v>
      </c>
      <c r="C118">
        <v>11</v>
      </c>
      <c r="D118" s="2">
        <v>0.36850694444444398</v>
      </c>
      <c r="E118" s="2">
        <v>0.49350694444444398</v>
      </c>
      <c r="F118" t="s">
        <v>79</v>
      </c>
      <c r="G118">
        <v>92000</v>
      </c>
      <c r="H118" t="s">
        <v>80</v>
      </c>
      <c r="I118" t="s">
        <v>81</v>
      </c>
      <c r="J118" t="s">
        <v>82</v>
      </c>
      <c r="K118" t="s">
        <v>83</v>
      </c>
      <c r="L118" t="s">
        <v>84</v>
      </c>
      <c r="M118" t="s">
        <v>85</v>
      </c>
      <c r="N118" t="s">
        <v>86</v>
      </c>
      <c r="O118" t="s">
        <v>86</v>
      </c>
      <c r="P118" t="s">
        <v>86</v>
      </c>
      <c r="Q118" t="s">
        <v>87</v>
      </c>
      <c r="R118" t="s">
        <v>87</v>
      </c>
      <c r="S118" t="s">
        <v>88</v>
      </c>
      <c r="T118" t="s">
        <v>88</v>
      </c>
      <c r="U118" t="s">
        <v>88</v>
      </c>
      <c r="V118" t="s">
        <v>88</v>
      </c>
      <c r="W118" s="6" t="s">
        <v>89</v>
      </c>
      <c r="X118" s="6" t="s">
        <v>89</v>
      </c>
      <c r="Y118" s="6" t="s">
        <v>89</v>
      </c>
      <c r="Z118" s="6" t="s">
        <v>89</v>
      </c>
      <c r="AA118">
        <f t="shared" si="2"/>
        <v>16</v>
      </c>
      <c r="AB118">
        <f t="shared" si="3"/>
        <v>8</v>
      </c>
      <c r="AC118">
        <v>0</v>
      </c>
      <c r="AD118">
        <v>0</v>
      </c>
      <c r="AE118">
        <v>1</v>
      </c>
      <c r="AF118">
        <v>9</v>
      </c>
      <c r="AG118" t="s">
        <v>89</v>
      </c>
      <c r="AH118">
        <v>0</v>
      </c>
      <c r="AI118">
        <v>0</v>
      </c>
      <c r="AJ118">
        <v>1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2</v>
      </c>
      <c r="AT118">
        <v>0</v>
      </c>
      <c r="AU118">
        <v>2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 s="6" t="s">
        <v>89</v>
      </c>
      <c r="CA118">
        <v>0</v>
      </c>
    </row>
    <row r="119" spans="1:79" x14ac:dyDescent="0.25">
      <c r="A119">
        <v>95988</v>
      </c>
      <c r="B119" s="5">
        <v>42334</v>
      </c>
      <c r="C119">
        <v>11</v>
      </c>
      <c r="D119" s="2">
        <v>0.49350694444444398</v>
      </c>
      <c r="E119" s="2">
        <v>0.51434027777777802</v>
      </c>
      <c r="F119" t="s">
        <v>79</v>
      </c>
      <c r="G119">
        <v>92000</v>
      </c>
      <c r="H119" t="s">
        <v>80</v>
      </c>
      <c r="I119" t="s">
        <v>81</v>
      </c>
      <c r="J119" t="s">
        <v>82</v>
      </c>
      <c r="K119" t="s">
        <v>83</v>
      </c>
      <c r="L119" t="s">
        <v>84</v>
      </c>
      <c r="M119" t="s">
        <v>85</v>
      </c>
      <c r="N119" t="s">
        <v>86</v>
      </c>
      <c r="O119" t="s">
        <v>86</v>
      </c>
      <c r="P119" t="s">
        <v>86</v>
      </c>
      <c r="Q119" t="s">
        <v>87</v>
      </c>
      <c r="R119" t="s">
        <v>87</v>
      </c>
      <c r="S119" t="s">
        <v>88</v>
      </c>
      <c r="T119" t="s">
        <v>88</v>
      </c>
      <c r="U119" t="s">
        <v>88</v>
      </c>
      <c r="V119" t="s">
        <v>88</v>
      </c>
      <c r="W119" s="6" t="s">
        <v>89</v>
      </c>
      <c r="X119" s="6" t="s">
        <v>89</v>
      </c>
      <c r="Y119" s="6" t="s">
        <v>89</v>
      </c>
      <c r="Z119" s="6" t="s">
        <v>89</v>
      </c>
      <c r="AA119">
        <f t="shared" si="2"/>
        <v>18</v>
      </c>
      <c r="AB119">
        <f t="shared" si="3"/>
        <v>8</v>
      </c>
      <c r="AC119">
        <v>0</v>
      </c>
      <c r="AD119">
        <v>0</v>
      </c>
      <c r="AE119">
        <v>1</v>
      </c>
      <c r="AF119">
        <v>10</v>
      </c>
      <c r="AG119" t="s">
        <v>89</v>
      </c>
      <c r="AH119">
        <v>0</v>
      </c>
      <c r="AI119">
        <v>0</v>
      </c>
      <c r="AJ119">
        <v>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  <c r="AS119">
        <v>2</v>
      </c>
      <c r="AT119">
        <v>0</v>
      </c>
      <c r="AU119">
        <v>3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 s="6" t="s">
        <v>89</v>
      </c>
      <c r="CA119">
        <v>0</v>
      </c>
    </row>
    <row r="120" spans="1:79" x14ac:dyDescent="0.25">
      <c r="A120">
        <v>95989</v>
      </c>
      <c r="B120" s="5">
        <v>42335</v>
      </c>
      <c r="C120">
        <v>11</v>
      </c>
      <c r="D120" s="2">
        <v>0.49350694444444398</v>
      </c>
      <c r="E120" s="2">
        <v>0.51434027777777802</v>
      </c>
      <c r="F120" t="s">
        <v>79</v>
      </c>
      <c r="G120">
        <v>92000</v>
      </c>
      <c r="H120" t="s">
        <v>80</v>
      </c>
      <c r="I120" t="s">
        <v>81</v>
      </c>
      <c r="J120" t="s">
        <v>82</v>
      </c>
      <c r="K120" t="s">
        <v>83</v>
      </c>
      <c r="L120" t="s">
        <v>84</v>
      </c>
      <c r="M120" t="s">
        <v>85</v>
      </c>
      <c r="N120" t="s">
        <v>86</v>
      </c>
      <c r="O120" t="s">
        <v>86</v>
      </c>
      <c r="P120" t="s">
        <v>86</v>
      </c>
      <c r="Q120" t="s">
        <v>87</v>
      </c>
      <c r="R120" t="s">
        <v>87</v>
      </c>
      <c r="S120" t="s">
        <v>88</v>
      </c>
      <c r="T120" t="s">
        <v>88</v>
      </c>
      <c r="U120" t="s">
        <v>88</v>
      </c>
      <c r="V120" t="s">
        <v>88</v>
      </c>
      <c r="W120" s="6" t="s">
        <v>89</v>
      </c>
      <c r="X120" s="6" t="s">
        <v>89</v>
      </c>
      <c r="Y120" s="6" t="s">
        <v>89</v>
      </c>
      <c r="Z120" s="6" t="s">
        <v>89</v>
      </c>
      <c r="AA120">
        <f t="shared" si="2"/>
        <v>19</v>
      </c>
      <c r="AB120">
        <f t="shared" si="3"/>
        <v>10</v>
      </c>
      <c r="AC120">
        <v>0</v>
      </c>
      <c r="AD120">
        <v>2</v>
      </c>
      <c r="AE120">
        <v>1</v>
      </c>
      <c r="AF120">
        <v>2</v>
      </c>
      <c r="AG120" t="s">
        <v>89</v>
      </c>
      <c r="AH120">
        <v>0</v>
      </c>
      <c r="AI120">
        <v>0</v>
      </c>
      <c r="AJ120">
        <v>4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4</v>
      </c>
      <c r="AS120">
        <v>3</v>
      </c>
      <c r="AT120">
        <v>0</v>
      </c>
      <c r="AU120">
        <v>2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 s="6" t="s">
        <v>89</v>
      </c>
      <c r="CA120">
        <v>0</v>
      </c>
    </row>
    <row r="121" spans="1:79" x14ac:dyDescent="0.25">
      <c r="A121">
        <v>95990</v>
      </c>
      <c r="B121" s="5">
        <v>42333</v>
      </c>
      <c r="C121">
        <v>11</v>
      </c>
      <c r="D121" s="2">
        <v>0.410173611111111</v>
      </c>
      <c r="E121" s="2">
        <v>0.42059027777777802</v>
      </c>
      <c r="F121" t="s">
        <v>205</v>
      </c>
      <c r="G121">
        <v>91410</v>
      </c>
      <c r="H121" t="s">
        <v>206</v>
      </c>
      <c r="I121" t="s">
        <v>107</v>
      </c>
      <c r="J121" t="s">
        <v>207</v>
      </c>
      <c r="K121" t="s">
        <v>208</v>
      </c>
      <c r="L121" t="s">
        <v>103</v>
      </c>
      <c r="M121" t="s">
        <v>85</v>
      </c>
      <c r="N121" t="s">
        <v>96</v>
      </c>
      <c r="O121" t="s">
        <v>97</v>
      </c>
      <c r="P121" t="s">
        <v>106</v>
      </c>
      <c r="Q121" t="s">
        <v>88</v>
      </c>
      <c r="R121" t="s">
        <v>88</v>
      </c>
      <c r="S121" t="s">
        <v>88</v>
      </c>
      <c r="T121" t="s">
        <v>88</v>
      </c>
      <c r="U121" t="s">
        <v>88</v>
      </c>
      <c r="V121" t="s">
        <v>88</v>
      </c>
      <c r="W121" s="6" t="s">
        <v>89</v>
      </c>
      <c r="X121" s="6" t="s">
        <v>89</v>
      </c>
      <c r="Y121" s="6" t="s">
        <v>89</v>
      </c>
      <c r="Z121" s="6" t="s">
        <v>89</v>
      </c>
      <c r="AA121">
        <f t="shared" si="2"/>
        <v>9</v>
      </c>
      <c r="AB121">
        <f t="shared" si="3"/>
        <v>5</v>
      </c>
      <c r="AC121">
        <v>0</v>
      </c>
      <c r="AD121">
        <v>0</v>
      </c>
      <c r="AE121">
        <v>0</v>
      </c>
      <c r="AF121">
        <v>3</v>
      </c>
      <c r="AG121" t="s">
        <v>89</v>
      </c>
      <c r="AH121">
        <v>0</v>
      </c>
      <c r="AI121">
        <v>0</v>
      </c>
      <c r="AJ121">
        <v>5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 s="6" t="s">
        <v>89</v>
      </c>
      <c r="CA121">
        <v>0</v>
      </c>
    </row>
    <row r="122" spans="1:79" x14ac:dyDescent="0.25">
      <c r="A122">
        <v>95991</v>
      </c>
      <c r="B122" s="5">
        <v>42333</v>
      </c>
      <c r="C122">
        <v>11</v>
      </c>
      <c r="D122" s="2">
        <v>0.39975694444444398</v>
      </c>
      <c r="E122" s="2">
        <v>0.410173611111111</v>
      </c>
      <c r="F122" t="s">
        <v>205</v>
      </c>
      <c r="G122">
        <v>91410</v>
      </c>
      <c r="H122" t="s">
        <v>206</v>
      </c>
      <c r="I122" t="s">
        <v>107</v>
      </c>
      <c r="J122" t="s">
        <v>207</v>
      </c>
      <c r="K122" t="s">
        <v>208</v>
      </c>
      <c r="L122" t="s">
        <v>103</v>
      </c>
      <c r="M122" t="s">
        <v>85</v>
      </c>
      <c r="N122" t="s">
        <v>96</v>
      </c>
      <c r="O122" t="s">
        <v>97</v>
      </c>
      <c r="P122" t="s">
        <v>106</v>
      </c>
      <c r="Q122" t="s">
        <v>88</v>
      </c>
      <c r="R122" t="s">
        <v>88</v>
      </c>
      <c r="S122" t="s">
        <v>88</v>
      </c>
      <c r="T122" t="s">
        <v>88</v>
      </c>
      <c r="U122" t="s">
        <v>88</v>
      </c>
      <c r="V122" t="s">
        <v>88</v>
      </c>
      <c r="W122" s="6" t="s">
        <v>89</v>
      </c>
      <c r="X122" s="6" t="s">
        <v>89</v>
      </c>
      <c r="Y122" s="6" t="s">
        <v>89</v>
      </c>
      <c r="Z122" s="6" t="s">
        <v>89</v>
      </c>
      <c r="AA122">
        <f t="shared" si="2"/>
        <v>8</v>
      </c>
      <c r="AB122">
        <f t="shared" si="3"/>
        <v>6</v>
      </c>
      <c r="AC122">
        <v>0</v>
      </c>
      <c r="AD122">
        <v>0</v>
      </c>
      <c r="AE122">
        <v>0</v>
      </c>
      <c r="AF122">
        <v>0</v>
      </c>
      <c r="AG122" t="s">
        <v>89</v>
      </c>
      <c r="AH122">
        <v>0</v>
      </c>
      <c r="AI122">
        <v>0</v>
      </c>
      <c r="AJ122">
        <v>2</v>
      </c>
      <c r="AK122">
        <v>4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 s="6" t="s">
        <v>89</v>
      </c>
      <c r="CA122">
        <v>0</v>
      </c>
    </row>
    <row r="123" spans="1:79" x14ac:dyDescent="0.25">
      <c r="A123">
        <v>95992</v>
      </c>
      <c r="B123" s="5">
        <v>42333</v>
      </c>
      <c r="C123">
        <v>11</v>
      </c>
      <c r="D123" s="2">
        <v>0.39975694444444398</v>
      </c>
      <c r="E123" s="2">
        <v>0.410173611111111</v>
      </c>
      <c r="F123" t="s">
        <v>205</v>
      </c>
      <c r="G123">
        <v>91410</v>
      </c>
      <c r="H123" t="s">
        <v>206</v>
      </c>
      <c r="I123" t="s">
        <v>107</v>
      </c>
      <c r="J123" t="s">
        <v>207</v>
      </c>
      <c r="K123" t="s">
        <v>208</v>
      </c>
      <c r="L123" t="s">
        <v>103</v>
      </c>
      <c r="M123" t="s">
        <v>85</v>
      </c>
      <c r="N123" t="s">
        <v>96</v>
      </c>
      <c r="O123" t="s">
        <v>97</v>
      </c>
      <c r="P123" t="s">
        <v>106</v>
      </c>
      <c r="Q123" t="s">
        <v>88</v>
      </c>
      <c r="R123" t="s">
        <v>88</v>
      </c>
      <c r="S123" t="s">
        <v>88</v>
      </c>
      <c r="T123" t="s">
        <v>88</v>
      </c>
      <c r="U123" t="s">
        <v>88</v>
      </c>
      <c r="V123" t="s">
        <v>88</v>
      </c>
      <c r="W123" s="6" t="s">
        <v>89</v>
      </c>
      <c r="X123" s="6" t="s">
        <v>89</v>
      </c>
      <c r="Y123" s="6" t="s">
        <v>89</v>
      </c>
      <c r="Z123" s="6" t="s">
        <v>89</v>
      </c>
      <c r="AA123">
        <f t="shared" si="2"/>
        <v>5</v>
      </c>
      <c r="AB123">
        <f t="shared" si="3"/>
        <v>4</v>
      </c>
      <c r="AC123">
        <v>0</v>
      </c>
      <c r="AD123">
        <v>0</v>
      </c>
      <c r="AE123">
        <v>0</v>
      </c>
      <c r="AF123">
        <v>3</v>
      </c>
      <c r="AG123" t="s">
        <v>89</v>
      </c>
      <c r="AH123">
        <v>0</v>
      </c>
      <c r="AI123">
        <v>0</v>
      </c>
      <c r="AJ123">
        <v>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 s="6" t="s">
        <v>89</v>
      </c>
      <c r="CA123">
        <v>0</v>
      </c>
    </row>
    <row r="124" spans="1:79" x14ac:dyDescent="0.25">
      <c r="A124">
        <v>95993</v>
      </c>
      <c r="B124" s="5">
        <v>42333</v>
      </c>
      <c r="C124">
        <v>11</v>
      </c>
      <c r="D124" s="2">
        <v>0.441423611111111</v>
      </c>
      <c r="E124" s="2">
        <v>0.45184027777777802</v>
      </c>
      <c r="F124" t="s">
        <v>205</v>
      </c>
      <c r="G124">
        <v>91410</v>
      </c>
      <c r="H124" t="s">
        <v>206</v>
      </c>
      <c r="I124" t="s">
        <v>107</v>
      </c>
      <c r="J124" t="s">
        <v>207</v>
      </c>
      <c r="K124" t="s">
        <v>208</v>
      </c>
      <c r="L124" t="s">
        <v>103</v>
      </c>
      <c r="M124" t="s">
        <v>85</v>
      </c>
      <c r="N124" t="s">
        <v>96</v>
      </c>
      <c r="O124" t="s">
        <v>97</v>
      </c>
      <c r="P124" t="s">
        <v>106</v>
      </c>
      <c r="Q124" t="s">
        <v>88</v>
      </c>
      <c r="R124" t="s">
        <v>88</v>
      </c>
      <c r="S124" t="s">
        <v>88</v>
      </c>
      <c r="T124" t="s">
        <v>88</v>
      </c>
      <c r="U124" t="s">
        <v>88</v>
      </c>
      <c r="V124" t="s">
        <v>88</v>
      </c>
      <c r="W124" s="6" t="s">
        <v>89</v>
      </c>
      <c r="X124" s="6" t="s">
        <v>89</v>
      </c>
      <c r="Y124" s="6" t="s">
        <v>89</v>
      </c>
      <c r="Z124" s="6" t="s">
        <v>89</v>
      </c>
      <c r="AA124">
        <f t="shared" si="2"/>
        <v>4</v>
      </c>
      <c r="AB124">
        <f t="shared" si="3"/>
        <v>4</v>
      </c>
      <c r="AC124">
        <v>0</v>
      </c>
      <c r="AD124">
        <v>0</v>
      </c>
      <c r="AE124">
        <v>0</v>
      </c>
      <c r="AF124">
        <v>0</v>
      </c>
      <c r="AG124" t="s">
        <v>89</v>
      </c>
      <c r="AH124">
        <v>0</v>
      </c>
      <c r="AI124">
        <v>0</v>
      </c>
      <c r="AJ124">
        <v>2</v>
      </c>
      <c r="AK124">
        <v>2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 s="6" t="s">
        <v>89</v>
      </c>
      <c r="CA124">
        <v>0</v>
      </c>
    </row>
    <row r="125" spans="1:79" x14ac:dyDescent="0.25">
      <c r="A125">
        <v>95994</v>
      </c>
      <c r="B125" s="5">
        <v>42333</v>
      </c>
      <c r="C125">
        <v>11</v>
      </c>
      <c r="D125" s="2">
        <v>0.410173611111111</v>
      </c>
      <c r="E125" s="2">
        <v>0.42059027777777802</v>
      </c>
      <c r="F125" t="s">
        <v>205</v>
      </c>
      <c r="G125">
        <v>91410</v>
      </c>
      <c r="H125" t="s">
        <v>206</v>
      </c>
      <c r="I125" t="s">
        <v>107</v>
      </c>
      <c r="J125" t="s">
        <v>207</v>
      </c>
      <c r="K125" t="s">
        <v>208</v>
      </c>
      <c r="L125" t="s">
        <v>103</v>
      </c>
      <c r="M125" t="s">
        <v>85</v>
      </c>
      <c r="N125" t="s">
        <v>96</v>
      </c>
      <c r="O125" t="s">
        <v>97</v>
      </c>
      <c r="P125" t="s">
        <v>106</v>
      </c>
      <c r="Q125" t="s">
        <v>88</v>
      </c>
      <c r="R125" t="s">
        <v>88</v>
      </c>
      <c r="S125" t="s">
        <v>88</v>
      </c>
      <c r="T125" t="s">
        <v>88</v>
      </c>
      <c r="U125" t="s">
        <v>88</v>
      </c>
      <c r="V125" t="s">
        <v>88</v>
      </c>
      <c r="W125" s="6" t="s">
        <v>89</v>
      </c>
      <c r="X125" s="6" t="s">
        <v>89</v>
      </c>
      <c r="Y125" s="6" t="s">
        <v>89</v>
      </c>
      <c r="Z125" s="6" t="s">
        <v>89</v>
      </c>
      <c r="AA125">
        <f t="shared" si="2"/>
        <v>10</v>
      </c>
      <c r="AB125">
        <f t="shared" si="3"/>
        <v>6</v>
      </c>
      <c r="AC125">
        <v>0</v>
      </c>
      <c r="AD125">
        <v>0</v>
      </c>
      <c r="AE125">
        <v>0</v>
      </c>
      <c r="AF125">
        <v>2</v>
      </c>
      <c r="AG125" t="s">
        <v>89</v>
      </c>
      <c r="AH125">
        <v>0</v>
      </c>
      <c r="AI125">
        <v>0</v>
      </c>
      <c r="AJ125">
        <v>5</v>
      </c>
      <c r="AK125">
        <v>1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2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 s="6" t="s">
        <v>89</v>
      </c>
      <c r="CA125">
        <v>0</v>
      </c>
    </row>
    <row r="126" spans="1:79" x14ac:dyDescent="0.25">
      <c r="A126">
        <v>95995</v>
      </c>
      <c r="B126" s="5">
        <v>42333</v>
      </c>
      <c r="C126">
        <v>11</v>
      </c>
      <c r="D126" s="2">
        <v>0.39975694444444398</v>
      </c>
      <c r="E126" s="2">
        <v>0.410173611111111</v>
      </c>
      <c r="F126" t="s">
        <v>205</v>
      </c>
      <c r="G126">
        <v>91410</v>
      </c>
      <c r="H126" t="s">
        <v>206</v>
      </c>
      <c r="I126" t="s">
        <v>107</v>
      </c>
      <c r="J126" t="s">
        <v>207</v>
      </c>
      <c r="K126" t="s">
        <v>208</v>
      </c>
      <c r="L126" t="s">
        <v>103</v>
      </c>
      <c r="M126" t="s">
        <v>85</v>
      </c>
      <c r="N126" t="s">
        <v>96</v>
      </c>
      <c r="O126" t="s">
        <v>97</v>
      </c>
      <c r="P126" t="s">
        <v>106</v>
      </c>
      <c r="Q126" t="s">
        <v>88</v>
      </c>
      <c r="R126" t="s">
        <v>88</v>
      </c>
      <c r="S126" t="s">
        <v>88</v>
      </c>
      <c r="T126" t="s">
        <v>88</v>
      </c>
      <c r="U126" t="s">
        <v>88</v>
      </c>
      <c r="V126" t="s">
        <v>88</v>
      </c>
      <c r="W126" s="6" t="s">
        <v>89</v>
      </c>
      <c r="X126" s="6" t="s">
        <v>89</v>
      </c>
      <c r="Y126" s="6" t="s">
        <v>89</v>
      </c>
      <c r="Z126" s="6" t="s">
        <v>89</v>
      </c>
      <c r="AA126">
        <f t="shared" si="2"/>
        <v>13</v>
      </c>
      <c r="AB126">
        <f t="shared" si="3"/>
        <v>6</v>
      </c>
      <c r="AC126">
        <v>0</v>
      </c>
      <c r="AD126">
        <v>0</v>
      </c>
      <c r="AE126">
        <v>0</v>
      </c>
      <c r="AF126">
        <v>1</v>
      </c>
      <c r="AG126" t="s">
        <v>89</v>
      </c>
      <c r="AH126">
        <v>0</v>
      </c>
      <c r="AI126">
        <v>0</v>
      </c>
      <c r="AJ126">
        <v>5</v>
      </c>
      <c r="AK126">
        <v>4</v>
      </c>
      <c r="AL126">
        <v>0</v>
      </c>
      <c r="AM126">
        <v>0</v>
      </c>
      <c r="AN126">
        <v>0</v>
      </c>
      <c r="AO126">
        <v>0</v>
      </c>
      <c r="AP126">
        <v>3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 s="6" t="s">
        <v>89</v>
      </c>
      <c r="CA126">
        <v>0</v>
      </c>
    </row>
    <row r="127" spans="1:79" x14ac:dyDescent="0.25">
      <c r="A127">
        <v>95996</v>
      </c>
      <c r="B127" s="5">
        <v>42333</v>
      </c>
      <c r="C127">
        <v>11</v>
      </c>
      <c r="D127" s="2">
        <v>0.472673611111111</v>
      </c>
      <c r="E127" s="2">
        <v>0.48309027777777802</v>
      </c>
      <c r="F127" t="s">
        <v>205</v>
      </c>
      <c r="G127">
        <v>91410</v>
      </c>
      <c r="H127" t="s">
        <v>206</v>
      </c>
      <c r="I127" t="s">
        <v>107</v>
      </c>
      <c r="J127" t="s">
        <v>207</v>
      </c>
      <c r="K127" t="s">
        <v>208</v>
      </c>
      <c r="L127" t="s">
        <v>103</v>
      </c>
      <c r="M127" t="s">
        <v>85</v>
      </c>
      <c r="N127" t="s">
        <v>96</v>
      </c>
      <c r="O127" t="s">
        <v>97</v>
      </c>
      <c r="P127" t="s">
        <v>106</v>
      </c>
      <c r="Q127" t="s">
        <v>88</v>
      </c>
      <c r="R127" t="s">
        <v>88</v>
      </c>
      <c r="S127" t="s">
        <v>88</v>
      </c>
      <c r="T127" t="s">
        <v>88</v>
      </c>
      <c r="U127" t="s">
        <v>88</v>
      </c>
      <c r="V127" t="s">
        <v>88</v>
      </c>
      <c r="W127" s="6" t="s">
        <v>89</v>
      </c>
      <c r="X127" s="6" t="s">
        <v>89</v>
      </c>
      <c r="Y127" s="6" t="s">
        <v>89</v>
      </c>
      <c r="Z127" s="6" t="s">
        <v>89</v>
      </c>
      <c r="AA127">
        <f t="shared" si="2"/>
        <v>10</v>
      </c>
      <c r="AB127">
        <f t="shared" si="3"/>
        <v>7</v>
      </c>
      <c r="AC127">
        <v>0</v>
      </c>
      <c r="AD127">
        <v>0</v>
      </c>
      <c r="AE127">
        <v>2</v>
      </c>
      <c r="AF127">
        <v>2</v>
      </c>
      <c r="AG127" t="s">
        <v>89</v>
      </c>
      <c r="AH127">
        <v>0</v>
      </c>
      <c r="AI127">
        <v>0</v>
      </c>
      <c r="AJ127">
        <v>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2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2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 s="6" t="s">
        <v>89</v>
      </c>
      <c r="CA127">
        <v>0</v>
      </c>
    </row>
    <row r="128" spans="1:79" x14ac:dyDescent="0.25">
      <c r="A128">
        <v>95997</v>
      </c>
      <c r="B128" s="5">
        <v>42363</v>
      </c>
      <c r="C128">
        <v>12</v>
      </c>
      <c r="D128" s="2">
        <v>0.472673611111111</v>
      </c>
      <c r="E128" s="2">
        <v>0.48309027777777802</v>
      </c>
      <c r="F128" t="s">
        <v>205</v>
      </c>
      <c r="G128">
        <v>91410</v>
      </c>
      <c r="H128" t="s">
        <v>206</v>
      </c>
      <c r="I128" t="s">
        <v>107</v>
      </c>
      <c r="J128" t="s">
        <v>207</v>
      </c>
      <c r="K128" t="s">
        <v>208</v>
      </c>
      <c r="L128" t="s">
        <v>103</v>
      </c>
      <c r="M128" t="s">
        <v>85</v>
      </c>
      <c r="N128" t="s">
        <v>96</v>
      </c>
      <c r="O128" t="s">
        <v>97</v>
      </c>
      <c r="P128" t="s">
        <v>106</v>
      </c>
      <c r="Q128" t="s">
        <v>88</v>
      </c>
      <c r="R128" t="s">
        <v>88</v>
      </c>
      <c r="S128" t="s">
        <v>88</v>
      </c>
      <c r="T128" t="s">
        <v>88</v>
      </c>
      <c r="U128" t="s">
        <v>88</v>
      </c>
      <c r="V128" t="s">
        <v>88</v>
      </c>
      <c r="W128" s="6" t="s">
        <v>89</v>
      </c>
      <c r="X128" s="6" t="s">
        <v>89</v>
      </c>
      <c r="Y128" s="6" t="s">
        <v>89</v>
      </c>
      <c r="Z128" s="6" t="s">
        <v>89</v>
      </c>
      <c r="AA128">
        <f t="shared" si="2"/>
        <v>17</v>
      </c>
      <c r="AB128">
        <f t="shared" si="3"/>
        <v>8</v>
      </c>
      <c r="AC128">
        <v>0</v>
      </c>
      <c r="AD128">
        <v>0</v>
      </c>
      <c r="AE128">
        <v>2</v>
      </c>
      <c r="AF128">
        <v>5</v>
      </c>
      <c r="AG128" t="s">
        <v>89</v>
      </c>
      <c r="AH128">
        <v>0</v>
      </c>
      <c r="AI128">
        <v>0</v>
      </c>
      <c r="AJ128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2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2</v>
      </c>
      <c r="BB128">
        <v>3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 s="6" t="s">
        <v>89</v>
      </c>
      <c r="CA128">
        <v>0</v>
      </c>
    </row>
    <row r="129" spans="1:79" x14ac:dyDescent="0.25">
      <c r="A129">
        <v>95998</v>
      </c>
      <c r="B129" s="5">
        <v>42333</v>
      </c>
      <c r="C129">
        <v>11</v>
      </c>
      <c r="D129" s="2">
        <v>0.43100694444444398</v>
      </c>
      <c r="E129" s="2">
        <v>0.441423611111111</v>
      </c>
      <c r="F129" t="s">
        <v>205</v>
      </c>
      <c r="G129">
        <v>91410</v>
      </c>
      <c r="H129" t="s">
        <v>206</v>
      </c>
      <c r="I129" t="s">
        <v>107</v>
      </c>
      <c r="J129" t="s">
        <v>207</v>
      </c>
      <c r="K129" t="s">
        <v>208</v>
      </c>
      <c r="L129" t="s">
        <v>103</v>
      </c>
      <c r="M129" t="s">
        <v>85</v>
      </c>
      <c r="N129" t="s">
        <v>96</v>
      </c>
      <c r="O129" t="s">
        <v>97</v>
      </c>
      <c r="P129" t="s">
        <v>106</v>
      </c>
      <c r="Q129" t="s">
        <v>88</v>
      </c>
      <c r="R129" t="s">
        <v>88</v>
      </c>
      <c r="S129" t="s">
        <v>88</v>
      </c>
      <c r="T129" t="s">
        <v>88</v>
      </c>
      <c r="U129" t="s">
        <v>88</v>
      </c>
      <c r="V129" t="s">
        <v>88</v>
      </c>
      <c r="W129" s="6" t="s">
        <v>89</v>
      </c>
      <c r="X129" s="6" t="s">
        <v>89</v>
      </c>
      <c r="Y129" s="6" t="s">
        <v>89</v>
      </c>
      <c r="Z129" s="6" t="s">
        <v>89</v>
      </c>
      <c r="AA129">
        <f t="shared" si="2"/>
        <v>3</v>
      </c>
      <c r="AB129">
        <f t="shared" si="3"/>
        <v>5</v>
      </c>
      <c r="AC129">
        <v>0</v>
      </c>
      <c r="AD129">
        <v>0</v>
      </c>
      <c r="AE129">
        <v>0</v>
      </c>
      <c r="AF129">
        <v>1</v>
      </c>
      <c r="AG129" t="s">
        <v>89</v>
      </c>
      <c r="AH129">
        <v>0</v>
      </c>
      <c r="AI129">
        <v>0</v>
      </c>
      <c r="AJ129">
        <v>0</v>
      </c>
      <c r="AK129">
        <v>1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 s="6" t="s">
        <v>89</v>
      </c>
      <c r="CA129">
        <v>0</v>
      </c>
    </row>
    <row r="130" spans="1:79" x14ac:dyDescent="0.25">
      <c r="A130">
        <v>95999</v>
      </c>
      <c r="B130" s="5">
        <v>42333</v>
      </c>
      <c r="C130">
        <v>11</v>
      </c>
      <c r="D130" s="2">
        <v>0.46225694444444398</v>
      </c>
      <c r="E130" s="2">
        <v>0.472673611111111</v>
      </c>
      <c r="F130" t="s">
        <v>205</v>
      </c>
      <c r="G130">
        <v>91410</v>
      </c>
      <c r="H130" t="s">
        <v>206</v>
      </c>
      <c r="I130" t="s">
        <v>107</v>
      </c>
      <c r="J130" t="s">
        <v>207</v>
      </c>
      <c r="K130" t="s">
        <v>208</v>
      </c>
      <c r="L130" t="s">
        <v>103</v>
      </c>
      <c r="M130" t="s">
        <v>85</v>
      </c>
      <c r="N130" t="s">
        <v>96</v>
      </c>
      <c r="O130" t="s">
        <v>97</v>
      </c>
      <c r="P130" t="s">
        <v>106</v>
      </c>
      <c r="Q130" t="s">
        <v>88</v>
      </c>
      <c r="R130" t="s">
        <v>88</v>
      </c>
      <c r="S130" t="s">
        <v>88</v>
      </c>
      <c r="T130" t="s">
        <v>88</v>
      </c>
      <c r="U130" t="s">
        <v>88</v>
      </c>
      <c r="V130" t="s">
        <v>88</v>
      </c>
      <c r="W130" s="6" t="s">
        <v>89</v>
      </c>
      <c r="X130" s="6" t="s">
        <v>89</v>
      </c>
      <c r="Y130" s="6" t="s">
        <v>89</v>
      </c>
      <c r="Z130" s="6" t="s">
        <v>89</v>
      </c>
      <c r="AA130">
        <f t="shared" ref="AA130:AA193" si="4">SUM(AC130:CA130)</f>
        <v>5</v>
      </c>
      <c r="AB130">
        <f t="shared" ref="AB130:AB193" si="5">COUNTIF(AC130:CA130,"&lt;&gt;0")</f>
        <v>6</v>
      </c>
      <c r="AC130">
        <v>0</v>
      </c>
      <c r="AD130">
        <v>0</v>
      </c>
      <c r="AE130">
        <v>0</v>
      </c>
      <c r="AF130">
        <v>0</v>
      </c>
      <c r="AG130" t="s">
        <v>89</v>
      </c>
      <c r="AH130">
        <v>0</v>
      </c>
      <c r="AI130">
        <v>0</v>
      </c>
      <c r="AJ130">
        <v>1</v>
      </c>
      <c r="AK130">
        <v>1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2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 s="6" t="s">
        <v>89</v>
      </c>
      <c r="CA130">
        <v>0</v>
      </c>
    </row>
    <row r="131" spans="1:79" x14ac:dyDescent="0.25">
      <c r="A131">
        <v>96000</v>
      </c>
      <c r="B131" s="5">
        <v>42333</v>
      </c>
      <c r="C131">
        <v>11</v>
      </c>
      <c r="D131" s="2">
        <v>0.46225694444444398</v>
      </c>
      <c r="E131" s="2">
        <v>0.472673611111111</v>
      </c>
      <c r="F131" t="s">
        <v>205</v>
      </c>
      <c r="G131">
        <v>91410</v>
      </c>
      <c r="H131" t="s">
        <v>206</v>
      </c>
      <c r="I131" t="s">
        <v>107</v>
      </c>
      <c r="J131" t="s">
        <v>207</v>
      </c>
      <c r="K131" t="s">
        <v>208</v>
      </c>
      <c r="L131" t="s">
        <v>103</v>
      </c>
      <c r="M131" t="s">
        <v>85</v>
      </c>
      <c r="N131" t="s">
        <v>96</v>
      </c>
      <c r="O131" t="s">
        <v>97</v>
      </c>
      <c r="P131" t="s">
        <v>106</v>
      </c>
      <c r="Q131" t="s">
        <v>88</v>
      </c>
      <c r="R131" t="s">
        <v>88</v>
      </c>
      <c r="S131" t="s">
        <v>88</v>
      </c>
      <c r="T131" t="s">
        <v>88</v>
      </c>
      <c r="U131" t="s">
        <v>88</v>
      </c>
      <c r="V131" t="s">
        <v>88</v>
      </c>
      <c r="W131" s="6" t="s">
        <v>89</v>
      </c>
      <c r="X131" s="6" t="s">
        <v>89</v>
      </c>
      <c r="Y131" s="6" t="s">
        <v>89</v>
      </c>
      <c r="Z131" s="6" t="s">
        <v>89</v>
      </c>
      <c r="AA131">
        <f t="shared" si="4"/>
        <v>4</v>
      </c>
      <c r="AB131">
        <f t="shared" si="5"/>
        <v>5</v>
      </c>
      <c r="AC131">
        <v>0</v>
      </c>
      <c r="AD131">
        <v>0</v>
      </c>
      <c r="AE131">
        <v>0</v>
      </c>
      <c r="AF131">
        <v>0</v>
      </c>
      <c r="AG131" t="s">
        <v>89</v>
      </c>
      <c r="AH131">
        <v>0</v>
      </c>
      <c r="AI131">
        <v>0</v>
      </c>
      <c r="AJ131">
        <v>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 s="6" t="s">
        <v>89</v>
      </c>
      <c r="CA131">
        <v>0</v>
      </c>
    </row>
    <row r="132" spans="1:79" x14ac:dyDescent="0.25">
      <c r="A132">
        <v>96001</v>
      </c>
      <c r="B132" s="5">
        <v>42340</v>
      </c>
      <c r="C132">
        <v>12</v>
      </c>
      <c r="D132" s="2">
        <v>0.472673611111111</v>
      </c>
      <c r="E132" s="2">
        <v>0.48309027777777802</v>
      </c>
      <c r="F132" t="s">
        <v>205</v>
      </c>
      <c r="G132">
        <v>91410</v>
      </c>
      <c r="H132" t="s">
        <v>206</v>
      </c>
      <c r="I132" t="s">
        <v>107</v>
      </c>
      <c r="J132" t="s">
        <v>207</v>
      </c>
      <c r="K132" t="s">
        <v>208</v>
      </c>
      <c r="L132" t="s">
        <v>103</v>
      </c>
      <c r="M132" t="s">
        <v>85</v>
      </c>
      <c r="N132" t="s">
        <v>96</v>
      </c>
      <c r="O132" t="s">
        <v>97</v>
      </c>
      <c r="P132" t="s">
        <v>106</v>
      </c>
      <c r="Q132" t="s">
        <v>88</v>
      </c>
      <c r="R132" t="s">
        <v>88</v>
      </c>
      <c r="S132" t="s">
        <v>88</v>
      </c>
      <c r="T132" t="s">
        <v>88</v>
      </c>
      <c r="U132" t="s">
        <v>88</v>
      </c>
      <c r="V132" t="s">
        <v>88</v>
      </c>
      <c r="W132" s="6" t="s">
        <v>89</v>
      </c>
      <c r="X132" s="6" t="s">
        <v>89</v>
      </c>
      <c r="Y132" s="6" t="s">
        <v>89</v>
      </c>
      <c r="Z132" s="6" t="s">
        <v>89</v>
      </c>
      <c r="AA132">
        <f t="shared" si="4"/>
        <v>3</v>
      </c>
      <c r="AB132">
        <f t="shared" si="5"/>
        <v>4</v>
      </c>
      <c r="AC132">
        <v>0</v>
      </c>
      <c r="AD132">
        <v>0</v>
      </c>
      <c r="AE132">
        <v>0</v>
      </c>
      <c r="AF132">
        <v>0</v>
      </c>
      <c r="AG132" t="s">
        <v>89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2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 s="6" t="s">
        <v>89</v>
      </c>
      <c r="CA132">
        <v>0</v>
      </c>
    </row>
    <row r="133" spans="1:79" x14ac:dyDescent="0.25">
      <c r="A133">
        <v>96002</v>
      </c>
      <c r="B133" s="5">
        <v>42340</v>
      </c>
      <c r="C133">
        <v>12</v>
      </c>
      <c r="D133" s="2">
        <v>0.39975694444444398</v>
      </c>
      <c r="E133" s="2">
        <v>0.410173611111111</v>
      </c>
      <c r="F133" t="s">
        <v>209</v>
      </c>
      <c r="G133">
        <v>29890</v>
      </c>
      <c r="H133" t="s">
        <v>210</v>
      </c>
      <c r="I133" t="s">
        <v>112</v>
      </c>
      <c r="J133" t="s">
        <v>211</v>
      </c>
      <c r="K133" t="s">
        <v>212</v>
      </c>
      <c r="L133" t="s">
        <v>84</v>
      </c>
      <c r="M133" t="s">
        <v>95</v>
      </c>
      <c r="N133" t="s">
        <v>86</v>
      </c>
      <c r="O133" t="s">
        <v>105</v>
      </c>
      <c r="P133" t="s">
        <v>97</v>
      </c>
      <c r="Q133" t="s">
        <v>87</v>
      </c>
      <c r="R133" t="s">
        <v>88</v>
      </c>
      <c r="S133" t="s">
        <v>87</v>
      </c>
      <c r="T133" t="s">
        <v>88</v>
      </c>
      <c r="U133" t="s">
        <v>88</v>
      </c>
      <c r="V133" t="s">
        <v>88</v>
      </c>
      <c r="W133" s="6" t="s">
        <v>89</v>
      </c>
      <c r="X133" s="6" t="s">
        <v>89</v>
      </c>
      <c r="Y133" s="6" t="s">
        <v>89</v>
      </c>
      <c r="Z133" s="6" t="s">
        <v>89</v>
      </c>
      <c r="AA133">
        <f t="shared" si="4"/>
        <v>8</v>
      </c>
      <c r="AB133">
        <f t="shared" si="5"/>
        <v>6</v>
      </c>
      <c r="AC133">
        <v>0</v>
      </c>
      <c r="AD133">
        <v>0</v>
      </c>
      <c r="AE133">
        <v>1</v>
      </c>
      <c r="AF133">
        <v>3</v>
      </c>
      <c r="AG133" t="s">
        <v>89</v>
      </c>
      <c r="AH133">
        <v>0</v>
      </c>
      <c r="AI133">
        <v>0</v>
      </c>
      <c r="AJ133">
        <v>2</v>
      </c>
      <c r="AK133">
        <v>2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 s="6" t="s">
        <v>89</v>
      </c>
      <c r="CA133">
        <v>0</v>
      </c>
    </row>
    <row r="134" spans="1:79" x14ac:dyDescent="0.25">
      <c r="A134">
        <v>96003</v>
      </c>
      <c r="B134" s="5">
        <v>42340</v>
      </c>
      <c r="C134">
        <v>12</v>
      </c>
      <c r="D134" s="2">
        <v>0.42059027777777802</v>
      </c>
      <c r="E134" s="2">
        <v>0.43100694444444398</v>
      </c>
      <c r="F134" t="s">
        <v>209</v>
      </c>
      <c r="G134">
        <v>29890</v>
      </c>
      <c r="H134" t="s">
        <v>210</v>
      </c>
      <c r="I134" t="s">
        <v>112</v>
      </c>
      <c r="J134" t="s">
        <v>211</v>
      </c>
      <c r="K134" t="s">
        <v>212</v>
      </c>
      <c r="L134" t="s">
        <v>84</v>
      </c>
      <c r="M134" t="s">
        <v>95</v>
      </c>
      <c r="N134" t="s">
        <v>86</v>
      </c>
      <c r="O134" t="s">
        <v>105</v>
      </c>
      <c r="P134" t="s">
        <v>97</v>
      </c>
      <c r="Q134" t="s">
        <v>87</v>
      </c>
      <c r="R134" t="s">
        <v>88</v>
      </c>
      <c r="S134" t="s">
        <v>87</v>
      </c>
      <c r="T134" t="s">
        <v>88</v>
      </c>
      <c r="U134" t="s">
        <v>88</v>
      </c>
      <c r="V134" t="s">
        <v>88</v>
      </c>
      <c r="W134" s="6" t="s">
        <v>89</v>
      </c>
      <c r="X134" s="6" t="s">
        <v>89</v>
      </c>
      <c r="Y134" s="6" t="s">
        <v>89</v>
      </c>
      <c r="Z134" s="6" t="s">
        <v>89</v>
      </c>
      <c r="AA134">
        <f t="shared" si="4"/>
        <v>5</v>
      </c>
      <c r="AB134">
        <f t="shared" si="5"/>
        <v>6</v>
      </c>
      <c r="AC134">
        <v>0</v>
      </c>
      <c r="AD134">
        <v>0</v>
      </c>
      <c r="AE134">
        <v>0</v>
      </c>
      <c r="AF134">
        <v>1</v>
      </c>
      <c r="AG134" t="s">
        <v>89</v>
      </c>
      <c r="AH134">
        <v>0</v>
      </c>
      <c r="AI134">
        <v>0</v>
      </c>
      <c r="AJ134">
        <v>2</v>
      </c>
      <c r="AK134">
        <v>1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 s="6" t="s">
        <v>89</v>
      </c>
      <c r="CA134">
        <v>0</v>
      </c>
    </row>
    <row r="135" spans="1:79" x14ac:dyDescent="0.25">
      <c r="A135">
        <v>96004</v>
      </c>
      <c r="B135" s="5">
        <v>42340</v>
      </c>
      <c r="C135">
        <v>12</v>
      </c>
      <c r="D135" s="2">
        <v>0.43100694444444398</v>
      </c>
      <c r="E135" s="2">
        <v>0.441423611111111</v>
      </c>
      <c r="F135" t="s">
        <v>209</v>
      </c>
      <c r="G135">
        <v>29890</v>
      </c>
      <c r="H135" t="s">
        <v>210</v>
      </c>
      <c r="I135" t="s">
        <v>112</v>
      </c>
      <c r="J135" t="s">
        <v>211</v>
      </c>
      <c r="K135" t="s">
        <v>212</v>
      </c>
      <c r="L135" t="s">
        <v>84</v>
      </c>
      <c r="M135" t="s">
        <v>95</v>
      </c>
      <c r="N135" t="s">
        <v>86</v>
      </c>
      <c r="O135" t="s">
        <v>105</v>
      </c>
      <c r="P135" t="s">
        <v>97</v>
      </c>
      <c r="Q135" t="s">
        <v>87</v>
      </c>
      <c r="R135" t="s">
        <v>88</v>
      </c>
      <c r="S135" t="s">
        <v>87</v>
      </c>
      <c r="T135" t="s">
        <v>88</v>
      </c>
      <c r="U135" t="s">
        <v>88</v>
      </c>
      <c r="V135" t="s">
        <v>88</v>
      </c>
      <c r="W135" s="6" t="s">
        <v>89</v>
      </c>
      <c r="X135" s="6" t="s">
        <v>89</v>
      </c>
      <c r="Y135" s="6" t="s">
        <v>89</v>
      </c>
      <c r="Z135" s="6" t="s">
        <v>89</v>
      </c>
      <c r="AA135">
        <f t="shared" si="4"/>
        <v>7</v>
      </c>
      <c r="AB135">
        <f t="shared" si="5"/>
        <v>5</v>
      </c>
      <c r="AC135">
        <v>0</v>
      </c>
      <c r="AD135">
        <v>0</v>
      </c>
      <c r="AE135">
        <v>0</v>
      </c>
      <c r="AF135">
        <v>1</v>
      </c>
      <c r="AG135" t="s">
        <v>89</v>
      </c>
      <c r="AH135">
        <v>0</v>
      </c>
      <c r="AI135">
        <v>0</v>
      </c>
      <c r="AJ135">
        <v>3</v>
      </c>
      <c r="AK135">
        <v>3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 s="6" t="s">
        <v>89</v>
      </c>
      <c r="CA135">
        <v>0</v>
      </c>
    </row>
    <row r="136" spans="1:79" x14ac:dyDescent="0.25">
      <c r="A136">
        <v>96005</v>
      </c>
      <c r="B136" s="5">
        <v>42340</v>
      </c>
      <c r="C136">
        <v>12</v>
      </c>
      <c r="D136" s="2">
        <v>0.45184027777777802</v>
      </c>
      <c r="E136" s="2">
        <v>0.46225694444444398</v>
      </c>
      <c r="F136" t="s">
        <v>209</v>
      </c>
      <c r="G136">
        <v>29890</v>
      </c>
      <c r="H136" t="s">
        <v>210</v>
      </c>
      <c r="I136" t="s">
        <v>112</v>
      </c>
      <c r="J136" t="s">
        <v>211</v>
      </c>
      <c r="K136" t="s">
        <v>212</v>
      </c>
      <c r="L136" t="s">
        <v>84</v>
      </c>
      <c r="M136" t="s">
        <v>95</v>
      </c>
      <c r="N136" t="s">
        <v>86</v>
      </c>
      <c r="O136" t="s">
        <v>105</v>
      </c>
      <c r="P136" t="s">
        <v>97</v>
      </c>
      <c r="Q136" t="s">
        <v>87</v>
      </c>
      <c r="R136" t="s">
        <v>88</v>
      </c>
      <c r="S136" t="s">
        <v>87</v>
      </c>
      <c r="T136" t="s">
        <v>88</v>
      </c>
      <c r="U136" t="s">
        <v>88</v>
      </c>
      <c r="V136" t="s">
        <v>88</v>
      </c>
      <c r="W136" s="6" t="s">
        <v>89</v>
      </c>
      <c r="X136" s="6" t="s">
        <v>89</v>
      </c>
      <c r="Y136" s="6" t="s">
        <v>89</v>
      </c>
      <c r="Z136" s="6" t="s">
        <v>89</v>
      </c>
      <c r="AA136">
        <f t="shared" si="4"/>
        <v>6</v>
      </c>
      <c r="AB136">
        <f t="shared" si="5"/>
        <v>6</v>
      </c>
      <c r="AC136">
        <v>0</v>
      </c>
      <c r="AD136">
        <v>0</v>
      </c>
      <c r="AE136">
        <v>0</v>
      </c>
      <c r="AF136">
        <v>1</v>
      </c>
      <c r="AG136" t="s">
        <v>89</v>
      </c>
      <c r="AH136">
        <v>0</v>
      </c>
      <c r="AI136">
        <v>0</v>
      </c>
      <c r="AJ136">
        <v>1</v>
      </c>
      <c r="AK136">
        <v>2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2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 s="6" t="s">
        <v>89</v>
      </c>
      <c r="CA136">
        <v>0</v>
      </c>
    </row>
    <row r="137" spans="1:79" x14ac:dyDescent="0.25">
      <c r="A137">
        <v>96006</v>
      </c>
      <c r="B137" s="5">
        <v>42340</v>
      </c>
      <c r="C137">
        <v>12</v>
      </c>
      <c r="D137" s="2">
        <v>0.55600694444444398</v>
      </c>
      <c r="E137" s="2">
        <v>0.56642361111111095</v>
      </c>
      <c r="F137" t="s">
        <v>205</v>
      </c>
      <c r="G137">
        <v>91410</v>
      </c>
      <c r="H137" t="s">
        <v>206</v>
      </c>
      <c r="I137" t="s">
        <v>107</v>
      </c>
      <c r="J137" t="s">
        <v>207</v>
      </c>
      <c r="K137" t="s">
        <v>208</v>
      </c>
      <c r="L137" t="s">
        <v>103</v>
      </c>
      <c r="M137" t="s">
        <v>85</v>
      </c>
      <c r="N137" t="s">
        <v>96</v>
      </c>
      <c r="O137" t="s">
        <v>97</v>
      </c>
      <c r="P137" t="s">
        <v>106</v>
      </c>
      <c r="Q137" t="s">
        <v>88</v>
      </c>
      <c r="R137" t="s">
        <v>88</v>
      </c>
      <c r="S137" t="s">
        <v>88</v>
      </c>
      <c r="T137" t="s">
        <v>88</v>
      </c>
      <c r="U137" t="s">
        <v>88</v>
      </c>
      <c r="V137" t="s">
        <v>88</v>
      </c>
      <c r="W137" s="6" t="s">
        <v>89</v>
      </c>
      <c r="X137" s="6" t="s">
        <v>89</v>
      </c>
      <c r="Y137" s="6" t="s">
        <v>89</v>
      </c>
      <c r="Z137" s="6" t="s">
        <v>89</v>
      </c>
      <c r="AA137">
        <f t="shared" si="4"/>
        <v>11</v>
      </c>
      <c r="AB137">
        <f t="shared" si="5"/>
        <v>8</v>
      </c>
      <c r="AC137">
        <v>0</v>
      </c>
      <c r="AD137">
        <v>0</v>
      </c>
      <c r="AE137">
        <v>3</v>
      </c>
      <c r="AF137">
        <v>2</v>
      </c>
      <c r="AG137" t="s">
        <v>89</v>
      </c>
      <c r="AH137">
        <v>0</v>
      </c>
      <c r="AI137">
        <v>0</v>
      </c>
      <c r="AJ137">
        <v>1</v>
      </c>
      <c r="AK137">
        <v>2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2</v>
      </c>
      <c r="AR137">
        <v>0</v>
      </c>
      <c r="AS137">
        <v>1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 s="6" t="s">
        <v>89</v>
      </c>
      <c r="CA137">
        <v>0</v>
      </c>
    </row>
    <row r="138" spans="1:79" x14ac:dyDescent="0.25">
      <c r="A138">
        <v>96007</v>
      </c>
      <c r="B138" s="5">
        <v>42340</v>
      </c>
      <c r="C138">
        <v>12</v>
      </c>
      <c r="D138" s="2">
        <v>0.56642361111111095</v>
      </c>
      <c r="E138" s="2">
        <v>0.57684027777777802</v>
      </c>
      <c r="F138" t="s">
        <v>205</v>
      </c>
      <c r="G138">
        <v>91410</v>
      </c>
      <c r="H138" t="s">
        <v>206</v>
      </c>
      <c r="I138" t="s">
        <v>107</v>
      </c>
      <c r="J138" t="s">
        <v>207</v>
      </c>
      <c r="K138" t="s">
        <v>208</v>
      </c>
      <c r="L138" t="s">
        <v>103</v>
      </c>
      <c r="M138" t="s">
        <v>85</v>
      </c>
      <c r="N138" t="s">
        <v>96</v>
      </c>
      <c r="O138" t="s">
        <v>97</v>
      </c>
      <c r="P138" t="s">
        <v>106</v>
      </c>
      <c r="Q138" t="s">
        <v>88</v>
      </c>
      <c r="R138" t="s">
        <v>88</v>
      </c>
      <c r="S138" t="s">
        <v>88</v>
      </c>
      <c r="T138" t="s">
        <v>88</v>
      </c>
      <c r="U138" t="s">
        <v>88</v>
      </c>
      <c r="V138" t="s">
        <v>88</v>
      </c>
      <c r="W138" s="6" t="s">
        <v>89</v>
      </c>
      <c r="X138" s="6" t="s">
        <v>89</v>
      </c>
      <c r="Y138" s="6" t="s">
        <v>89</v>
      </c>
      <c r="Z138" s="6" t="s">
        <v>89</v>
      </c>
      <c r="AA138">
        <f t="shared" si="4"/>
        <v>16</v>
      </c>
      <c r="AB138">
        <f t="shared" si="5"/>
        <v>8</v>
      </c>
      <c r="AC138">
        <v>0</v>
      </c>
      <c r="AD138">
        <v>0</v>
      </c>
      <c r="AE138">
        <v>0</v>
      </c>
      <c r="AF138">
        <v>2</v>
      </c>
      <c r="AG138" t="s">
        <v>89</v>
      </c>
      <c r="AH138">
        <v>0</v>
      </c>
      <c r="AI138">
        <v>0</v>
      </c>
      <c r="AJ138">
        <v>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2</v>
      </c>
      <c r="AR138">
        <v>3</v>
      </c>
      <c r="AS138">
        <v>6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1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 s="6" t="s">
        <v>89</v>
      </c>
      <c r="CA138">
        <v>0</v>
      </c>
    </row>
    <row r="139" spans="1:79" x14ac:dyDescent="0.25">
      <c r="A139">
        <v>96008</v>
      </c>
      <c r="B139" s="5">
        <v>42340</v>
      </c>
      <c r="C139">
        <v>12</v>
      </c>
      <c r="D139" s="2">
        <v>0.55600694444444398</v>
      </c>
      <c r="E139" s="2">
        <v>0.56642361111111095</v>
      </c>
      <c r="F139" t="s">
        <v>205</v>
      </c>
      <c r="G139">
        <v>91410</v>
      </c>
      <c r="H139" t="s">
        <v>206</v>
      </c>
      <c r="I139" t="s">
        <v>107</v>
      </c>
      <c r="J139" t="s">
        <v>207</v>
      </c>
      <c r="K139" t="s">
        <v>208</v>
      </c>
      <c r="L139" t="s">
        <v>103</v>
      </c>
      <c r="M139" t="s">
        <v>85</v>
      </c>
      <c r="N139" t="s">
        <v>96</v>
      </c>
      <c r="O139" t="s">
        <v>97</v>
      </c>
      <c r="P139" t="s">
        <v>106</v>
      </c>
      <c r="Q139" t="s">
        <v>88</v>
      </c>
      <c r="R139" t="s">
        <v>88</v>
      </c>
      <c r="S139" t="s">
        <v>88</v>
      </c>
      <c r="T139" t="s">
        <v>88</v>
      </c>
      <c r="U139" t="s">
        <v>88</v>
      </c>
      <c r="V139" t="s">
        <v>88</v>
      </c>
      <c r="W139" s="6" t="s">
        <v>89</v>
      </c>
      <c r="X139" s="6" t="s">
        <v>89</v>
      </c>
      <c r="Y139" s="6" t="s">
        <v>89</v>
      </c>
      <c r="Z139" s="6" t="s">
        <v>89</v>
      </c>
      <c r="AA139">
        <f t="shared" si="4"/>
        <v>9</v>
      </c>
      <c r="AB139">
        <f t="shared" si="5"/>
        <v>7</v>
      </c>
      <c r="AC139">
        <v>0</v>
      </c>
      <c r="AD139">
        <v>0</v>
      </c>
      <c r="AE139">
        <v>1</v>
      </c>
      <c r="AF139">
        <v>0</v>
      </c>
      <c r="AG139" t="s">
        <v>89</v>
      </c>
      <c r="AH139">
        <v>0</v>
      </c>
      <c r="AI139">
        <v>0</v>
      </c>
      <c r="AJ139">
        <v>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2</v>
      </c>
      <c r="AR139">
        <v>3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 s="6" t="s">
        <v>89</v>
      </c>
      <c r="CA139">
        <v>0</v>
      </c>
    </row>
    <row r="140" spans="1:79" x14ac:dyDescent="0.25">
      <c r="A140">
        <v>96009</v>
      </c>
      <c r="B140" s="5">
        <v>42340</v>
      </c>
      <c r="C140">
        <v>12</v>
      </c>
      <c r="D140" s="2">
        <v>0.55600694444444398</v>
      </c>
      <c r="E140" s="2">
        <v>0.56642361111111095</v>
      </c>
      <c r="F140" t="s">
        <v>205</v>
      </c>
      <c r="G140">
        <v>91410</v>
      </c>
      <c r="H140" t="s">
        <v>206</v>
      </c>
      <c r="I140" t="s">
        <v>107</v>
      </c>
      <c r="J140" t="s">
        <v>207</v>
      </c>
      <c r="K140" t="s">
        <v>208</v>
      </c>
      <c r="L140" t="s">
        <v>103</v>
      </c>
      <c r="M140" t="s">
        <v>85</v>
      </c>
      <c r="N140" t="s">
        <v>96</v>
      </c>
      <c r="O140" t="s">
        <v>97</v>
      </c>
      <c r="P140" t="s">
        <v>106</v>
      </c>
      <c r="Q140" t="s">
        <v>88</v>
      </c>
      <c r="R140" t="s">
        <v>88</v>
      </c>
      <c r="S140" t="s">
        <v>88</v>
      </c>
      <c r="T140" t="s">
        <v>88</v>
      </c>
      <c r="U140" t="s">
        <v>88</v>
      </c>
      <c r="V140" t="s">
        <v>88</v>
      </c>
      <c r="W140" s="6" t="s">
        <v>89</v>
      </c>
      <c r="X140" s="6" t="s">
        <v>89</v>
      </c>
      <c r="Y140" s="6" t="s">
        <v>89</v>
      </c>
      <c r="Z140" s="6" t="s">
        <v>89</v>
      </c>
      <c r="AA140">
        <f t="shared" si="4"/>
        <v>12</v>
      </c>
      <c r="AB140">
        <f t="shared" si="5"/>
        <v>7</v>
      </c>
      <c r="AC140">
        <v>0</v>
      </c>
      <c r="AD140">
        <v>0</v>
      </c>
      <c r="AE140">
        <v>2</v>
      </c>
      <c r="AF140">
        <v>3</v>
      </c>
      <c r="AG140" t="s">
        <v>89</v>
      </c>
      <c r="AH140">
        <v>0</v>
      </c>
      <c r="AI140">
        <v>0</v>
      </c>
      <c r="AJ140">
        <v>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2</v>
      </c>
      <c r="AR140">
        <v>0</v>
      </c>
      <c r="AS140">
        <v>4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 s="6" t="s">
        <v>89</v>
      </c>
      <c r="CA140">
        <v>0</v>
      </c>
    </row>
    <row r="141" spans="1:79" x14ac:dyDescent="0.25">
      <c r="A141">
        <v>96010</v>
      </c>
      <c r="B141" s="5">
        <v>42340</v>
      </c>
      <c r="C141">
        <v>12</v>
      </c>
      <c r="D141" s="2">
        <v>0.55600694444444398</v>
      </c>
      <c r="E141" s="2">
        <v>0.56642361111111095</v>
      </c>
      <c r="F141" t="s">
        <v>205</v>
      </c>
      <c r="G141">
        <v>91410</v>
      </c>
      <c r="H141" t="s">
        <v>206</v>
      </c>
      <c r="I141" t="s">
        <v>107</v>
      </c>
      <c r="J141" t="s">
        <v>207</v>
      </c>
      <c r="K141" t="s">
        <v>208</v>
      </c>
      <c r="L141" t="s">
        <v>103</v>
      </c>
      <c r="M141" t="s">
        <v>85</v>
      </c>
      <c r="N141" t="s">
        <v>96</v>
      </c>
      <c r="O141" t="s">
        <v>97</v>
      </c>
      <c r="P141" t="s">
        <v>106</v>
      </c>
      <c r="Q141" t="s">
        <v>88</v>
      </c>
      <c r="R141" t="s">
        <v>88</v>
      </c>
      <c r="S141" t="s">
        <v>88</v>
      </c>
      <c r="T141" t="s">
        <v>88</v>
      </c>
      <c r="U141" t="s">
        <v>88</v>
      </c>
      <c r="V141" t="s">
        <v>88</v>
      </c>
      <c r="W141" s="6" t="s">
        <v>89</v>
      </c>
      <c r="X141" s="6" t="s">
        <v>89</v>
      </c>
      <c r="Y141" s="6" t="s">
        <v>89</v>
      </c>
      <c r="Z141" s="6" t="s">
        <v>89</v>
      </c>
      <c r="AA141">
        <f t="shared" si="4"/>
        <v>10</v>
      </c>
      <c r="AB141">
        <f t="shared" si="5"/>
        <v>8</v>
      </c>
      <c r="AC141">
        <v>0</v>
      </c>
      <c r="AD141">
        <v>0</v>
      </c>
      <c r="AE141">
        <v>0</v>
      </c>
      <c r="AF141">
        <v>0</v>
      </c>
      <c r="AG141" t="s">
        <v>89</v>
      </c>
      <c r="AH141">
        <v>0</v>
      </c>
      <c r="AI141">
        <v>0</v>
      </c>
      <c r="AJ141">
        <v>1</v>
      </c>
      <c r="AK141">
        <v>2</v>
      </c>
      <c r="AL141">
        <v>0</v>
      </c>
      <c r="AM141">
        <v>0</v>
      </c>
      <c r="AN141">
        <v>1</v>
      </c>
      <c r="AO141">
        <v>0</v>
      </c>
      <c r="AP141">
        <v>0</v>
      </c>
      <c r="AQ141">
        <v>2</v>
      </c>
      <c r="AR141">
        <v>0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3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 s="6" t="s">
        <v>89</v>
      </c>
      <c r="CA141">
        <v>0</v>
      </c>
    </row>
    <row r="142" spans="1:79" x14ac:dyDescent="0.25">
      <c r="A142">
        <v>96011</v>
      </c>
      <c r="B142" s="5">
        <v>42340</v>
      </c>
      <c r="C142">
        <v>12</v>
      </c>
      <c r="D142" s="2">
        <v>0.55600694444444398</v>
      </c>
      <c r="E142" s="2">
        <v>0.56642361111111095</v>
      </c>
      <c r="F142" t="s">
        <v>205</v>
      </c>
      <c r="G142">
        <v>91410</v>
      </c>
      <c r="H142" t="s">
        <v>206</v>
      </c>
      <c r="I142" t="s">
        <v>107</v>
      </c>
      <c r="J142" t="s">
        <v>207</v>
      </c>
      <c r="K142" t="s">
        <v>208</v>
      </c>
      <c r="L142" t="s">
        <v>103</v>
      </c>
      <c r="M142" t="s">
        <v>85</v>
      </c>
      <c r="N142" t="s">
        <v>96</v>
      </c>
      <c r="O142" t="s">
        <v>97</v>
      </c>
      <c r="P142" t="s">
        <v>106</v>
      </c>
      <c r="Q142" t="s">
        <v>88</v>
      </c>
      <c r="R142" t="s">
        <v>88</v>
      </c>
      <c r="S142" t="s">
        <v>88</v>
      </c>
      <c r="T142" t="s">
        <v>88</v>
      </c>
      <c r="U142" t="s">
        <v>88</v>
      </c>
      <c r="V142" t="s">
        <v>88</v>
      </c>
      <c r="W142" s="6" t="s">
        <v>89</v>
      </c>
      <c r="X142" s="6" t="s">
        <v>89</v>
      </c>
      <c r="Y142" s="6" t="s">
        <v>89</v>
      </c>
      <c r="Z142" s="6" t="s">
        <v>89</v>
      </c>
      <c r="AA142">
        <f t="shared" si="4"/>
        <v>2</v>
      </c>
      <c r="AB142">
        <f t="shared" si="5"/>
        <v>4</v>
      </c>
      <c r="AC142">
        <v>0</v>
      </c>
      <c r="AD142">
        <v>0</v>
      </c>
      <c r="AE142">
        <v>0</v>
      </c>
      <c r="AF142">
        <v>0</v>
      </c>
      <c r="AG142" t="s">
        <v>89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1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 s="6" t="s">
        <v>89</v>
      </c>
      <c r="CA142">
        <v>0</v>
      </c>
    </row>
    <row r="143" spans="1:79" x14ac:dyDescent="0.25">
      <c r="A143">
        <v>96012</v>
      </c>
      <c r="B143" s="5">
        <v>42340</v>
      </c>
      <c r="C143">
        <v>12</v>
      </c>
      <c r="D143" s="2">
        <v>0.56642361111111095</v>
      </c>
      <c r="E143" s="2">
        <v>0.56642361111111095</v>
      </c>
      <c r="F143" t="s">
        <v>205</v>
      </c>
      <c r="G143">
        <v>91410</v>
      </c>
      <c r="H143" t="s">
        <v>206</v>
      </c>
      <c r="I143" t="s">
        <v>107</v>
      </c>
      <c r="J143" t="s">
        <v>207</v>
      </c>
      <c r="K143" t="s">
        <v>208</v>
      </c>
      <c r="L143" t="s">
        <v>103</v>
      </c>
      <c r="M143" t="s">
        <v>85</v>
      </c>
      <c r="N143" t="s">
        <v>96</v>
      </c>
      <c r="O143" t="s">
        <v>97</v>
      </c>
      <c r="P143" t="s">
        <v>106</v>
      </c>
      <c r="Q143" t="s">
        <v>88</v>
      </c>
      <c r="R143" t="s">
        <v>88</v>
      </c>
      <c r="S143" t="s">
        <v>88</v>
      </c>
      <c r="T143" t="s">
        <v>88</v>
      </c>
      <c r="U143" t="s">
        <v>88</v>
      </c>
      <c r="V143" t="s">
        <v>88</v>
      </c>
      <c r="W143" s="6" t="s">
        <v>89</v>
      </c>
      <c r="X143" s="6" t="s">
        <v>89</v>
      </c>
      <c r="Y143" s="6" t="s">
        <v>89</v>
      </c>
      <c r="Z143" s="6" t="s">
        <v>89</v>
      </c>
      <c r="AA143">
        <f t="shared" si="4"/>
        <v>11</v>
      </c>
      <c r="AB143">
        <f t="shared" si="5"/>
        <v>8</v>
      </c>
      <c r="AC143">
        <v>1</v>
      </c>
      <c r="AD143">
        <v>0</v>
      </c>
      <c r="AE143">
        <v>2</v>
      </c>
      <c r="AF143">
        <v>0</v>
      </c>
      <c r="AG143" t="s">
        <v>89</v>
      </c>
      <c r="AH143">
        <v>0</v>
      </c>
      <c r="AI143">
        <v>0</v>
      </c>
      <c r="AJ143">
        <v>1</v>
      </c>
      <c r="AK143">
        <v>2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0</v>
      </c>
      <c r="AS143">
        <v>4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 s="6" t="s">
        <v>89</v>
      </c>
      <c r="CA143">
        <v>0</v>
      </c>
    </row>
    <row r="144" spans="1:79" x14ac:dyDescent="0.25">
      <c r="A144">
        <v>96021</v>
      </c>
      <c r="B144" s="5">
        <v>42333</v>
      </c>
      <c r="C144">
        <v>11</v>
      </c>
      <c r="D144" s="2">
        <v>0.61850694444444398</v>
      </c>
      <c r="E144" s="2">
        <v>0.62892361111111095</v>
      </c>
      <c r="F144" t="s">
        <v>205</v>
      </c>
      <c r="G144">
        <v>91410</v>
      </c>
      <c r="H144" t="s">
        <v>206</v>
      </c>
      <c r="I144" t="s">
        <v>107</v>
      </c>
      <c r="J144" t="s">
        <v>207</v>
      </c>
      <c r="K144" t="s">
        <v>208</v>
      </c>
      <c r="L144" t="s">
        <v>103</v>
      </c>
      <c r="M144" t="s">
        <v>85</v>
      </c>
      <c r="N144" t="s">
        <v>96</v>
      </c>
      <c r="O144" t="s">
        <v>97</v>
      </c>
      <c r="P144" t="s">
        <v>106</v>
      </c>
      <c r="Q144" t="s">
        <v>88</v>
      </c>
      <c r="R144" t="s">
        <v>88</v>
      </c>
      <c r="S144" t="s">
        <v>88</v>
      </c>
      <c r="T144" t="s">
        <v>88</v>
      </c>
      <c r="U144" t="s">
        <v>88</v>
      </c>
      <c r="V144" t="s">
        <v>88</v>
      </c>
      <c r="W144" s="6" t="s">
        <v>89</v>
      </c>
      <c r="X144" s="6" t="s">
        <v>89</v>
      </c>
      <c r="Y144" s="6" t="s">
        <v>89</v>
      </c>
      <c r="Z144" s="6" t="s">
        <v>89</v>
      </c>
      <c r="AA144">
        <f t="shared" si="4"/>
        <v>1</v>
      </c>
      <c r="AB144">
        <f t="shared" si="5"/>
        <v>3</v>
      </c>
      <c r="AC144">
        <v>0</v>
      </c>
      <c r="AD144">
        <v>0</v>
      </c>
      <c r="AE144">
        <v>0</v>
      </c>
      <c r="AF144">
        <v>0</v>
      </c>
      <c r="AG144" t="s">
        <v>89</v>
      </c>
      <c r="AH144">
        <v>0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 s="6" t="s">
        <v>89</v>
      </c>
      <c r="CA144">
        <v>0</v>
      </c>
    </row>
    <row r="145" spans="1:79" x14ac:dyDescent="0.25">
      <c r="A145">
        <v>96022</v>
      </c>
      <c r="B145" s="5">
        <v>42333</v>
      </c>
      <c r="C145">
        <v>11</v>
      </c>
      <c r="D145" s="2">
        <v>0.61850694444444398</v>
      </c>
      <c r="E145" s="2">
        <v>0.62892361111111095</v>
      </c>
      <c r="F145" t="s">
        <v>205</v>
      </c>
      <c r="G145">
        <v>91410</v>
      </c>
      <c r="H145" t="s">
        <v>206</v>
      </c>
      <c r="I145" t="s">
        <v>107</v>
      </c>
      <c r="J145" t="s">
        <v>207</v>
      </c>
      <c r="K145" t="s">
        <v>208</v>
      </c>
      <c r="L145" t="s">
        <v>103</v>
      </c>
      <c r="M145" t="s">
        <v>85</v>
      </c>
      <c r="N145" t="s">
        <v>96</v>
      </c>
      <c r="O145" t="s">
        <v>97</v>
      </c>
      <c r="P145" t="s">
        <v>106</v>
      </c>
      <c r="Q145" t="s">
        <v>88</v>
      </c>
      <c r="R145" t="s">
        <v>88</v>
      </c>
      <c r="S145" t="s">
        <v>88</v>
      </c>
      <c r="T145" t="s">
        <v>88</v>
      </c>
      <c r="U145" t="s">
        <v>88</v>
      </c>
      <c r="V145" t="s">
        <v>88</v>
      </c>
      <c r="W145" s="6" t="s">
        <v>89</v>
      </c>
      <c r="X145" s="6" t="s">
        <v>89</v>
      </c>
      <c r="Y145" s="6" t="s">
        <v>89</v>
      </c>
      <c r="Z145" s="6" t="s">
        <v>89</v>
      </c>
      <c r="AA145">
        <f t="shared" si="4"/>
        <v>3</v>
      </c>
      <c r="AB145">
        <f t="shared" si="5"/>
        <v>4</v>
      </c>
      <c r="AC145">
        <v>0</v>
      </c>
      <c r="AD145">
        <v>0</v>
      </c>
      <c r="AE145">
        <v>0</v>
      </c>
      <c r="AF145">
        <v>0</v>
      </c>
      <c r="AG145" t="s">
        <v>89</v>
      </c>
      <c r="AH145">
        <v>0</v>
      </c>
      <c r="AI145">
        <v>0</v>
      </c>
      <c r="AJ145">
        <v>1</v>
      </c>
      <c r="AK145">
        <v>2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 s="6" t="s">
        <v>89</v>
      </c>
      <c r="CA145">
        <v>0</v>
      </c>
    </row>
    <row r="146" spans="1:79" x14ac:dyDescent="0.25">
      <c r="A146">
        <v>96023</v>
      </c>
      <c r="B146" s="5">
        <v>42340</v>
      </c>
      <c r="C146">
        <v>12</v>
      </c>
      <c r="D146" s="2">
        <v>0.62892361111111095</v>
      </c>
      <c r="E146" s="2">
        <v>0.62892361111111095</v>
      </c>
      <c r="F146" t="s">
        <v>205</v>
      </c>
      <c r="G146">
        <v>91410</v>
      </c>
      <c r="H146" t="s">
        <v>206</v>
      </c>
      <c r="I146" t="s">
        <v>107</v>
      </c>
      <c r="J146" t="s">
        <v>207</v>
      </c>
      <c r="K146" t="s">
        <v>208</v>
      </c>
      <c r="L146" t="s">
        <v>103</v>
      </c>
      <c r="M146" t="s">
        <v>85</v>
      </c>
      <c r="N146" t="s">
        <v>96</v>
      </c>
      <c r="O146" t="s">
        <v>97</v>
      </c>
      <c r="P146" t="s">
        <v>106</v>
      </c>
      <c r="Q146" t="s">
        <v>88</v>
      </c>
      <c r="R146" t="s">
        <v>88</v>
      </c>
      <c r="S146" t="s">
        <v>88</v>
      </c>
      <c r="T146" t="s">
        <v>88</v>
      </c>
      <c r="U146" t="s">
        <v>88</v>
      </c>
      <c r="V146" t="s">
        <v>88</v>
      </c>
      <c r="W146" s="6" t="s">
        <v>89</v>
      </c>
      <c r="X146" s="6" t="s">
        <v>89</v>
      </c>
      <c r="Y146" s="6" t="s">
        <v>89</v>
      </c>
      <c r="Z146" s="6" t="s">
        <v>89</v>
      </c>
      <c r="AA146">
        <f t="shared" si="4"/>
        <v>3</v>
      </c>
      <c r="AB146">
        <f t="shared" si="5"/>
        <v>5</v>
      </c>
      <c r="AC146">
        <v>0</v>
      </c>
      <c r="AD146">
        <v>0</v>
      </c>
      <c r="AE146">
        <v>0</v>
      </c>
      <c r="AF146">
        <v>0</v>
      </c>
      <c r="AG146" t="s">
        <v>89</v>
      </c>
      <c r="AH146">
        <v>0</v>
      </c>
      <c r="AI146">
        <v>0</v>
      </c>
      <c r="AJ146">
        <v>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1</v>
      </c>
      <c r="BB146">
        <v>0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 s="6" t="s">
        <v>89</v>
      </c>
      <c r="CA146">
        <v>0</v>
      </c>
    </row>
    <row r="147" spans="1:79" x14ac:dyDescent="0.25">
      <c r="A147">
        <v>96024</v>
      </c>
      <c r="B147" s="5">
        <v>42333</v>
      </c>
      <c r="C147">
        <v>11</v>
      </c>
      <c r="D147" s="2">
        <v>0.61850694444444398</v>
      </c>
      <c r="E147" s="2">
        <v>0.62892361111111095</v>
      </c>
      <c r="F147" t="s">
        <v>205</v>
      </c>
      <c r="G147">
        <v>91410</v>
      </c>
      <c r="H147" t="s">
        <v>206</v>
      </c>
      <c r="I147" t="s">
        <v>107</v>
      </c>
      <c r="J147" t="s">
        <v>207</v>
      </c>
      <c r="K147" t="s">
        <v>208</v>
      </c>
      <c r="L147" t="s">
        <v>103</v>
      </c>
      <c r="M147" t="s">
        <v>85</v>
      </c>
      <c r="N147" t="s">
        <v>96</v>
      </c>
      <c r="O147" t="s">
        <v>97</v>
      </c>
      <c r="P147" t="s">
        <v>106</v>
      </c>
      <c r="Q147" t="s">
        <v>88</v>
      </c>
      <c r="R147" t="s">
        <v>88</v>
      </c>
      <c r="S147" t="s">
        <v>88</v>
      </c>
      <c r="T147" t="s">
        <v>88</v>
      </c>
      <c r="U147" t="s">
        <v>88</v>
      </c>
      <c r="V147" t="s">
        <v>88</v>
      </c>
      <c r="W147" s="6" t="s">
        <v>89</v>
      </c>
      <c r="X147" s="6" t="s">
        <v>89</v>
      </c>
      <c r="Y147" s="6" t="s">
        <v>89</v>
      </c>
      <c r="Z147" s="6" t="s">
        <v>89</v>
      </c>
      <c r="AA147">
        <f t="shared" si="4"/>
        <v>2</v>
      </c>
      <c r="AB147">
        <f t="shared" si="5"/>
        <v>3</v>
      </c>
      <c r="AC147">
        <v>0</v>
      </c>
      <c r="AD147">
        <v>0</v>
      </c>
      <c r="AE147">
        <v>0</v>
      </c>
      <c r="AF147">
        <v>0</v>
      </c>
      <c r="AG147" t="s">
        <v>89</v>
      </c>
      <c r="AH147">
        <v>0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 s="6" t="s">
        <v>89</v>
      </c>
      <c r="CA147">
        <v>0</v>
      </c>
    </row>
    <row r="148" spans="1:79" x14ac:dyDescent="0.25">
      <c r="A148">
        <v>96025</v>
      </c>
      <c r="B148" s="5">
        <v>42333</v>
      </c>
      <c r="C148">
        <v>11</v>
      </c>
      <c r="D148" s="2">
        <v>0.61850694444444398</v>
      </c>
      <c r="E148" s="2">
        <v>0.62892361111111095</v>
      </c>
      <c r="F148" t="s">
        <v>205</v>
      </c>
      <c r="G148">
        <v>91410</v>
      </c>
      <c r="H148" t="s">
        <v>206</v>
      </c>
      <c r="I148" t="s">
        <v>107</v>
      </c>
      <c r="J148" t="s">
        <v>207</v>
      </c>
      <c r="K148" t="s">
        <v>208</v>
      </c>
      <c r="L148" t="s">
        <v>103</v>
      </c>
      <c r="M148" t="s">
        <v>85</v>
      </c>
      <c r="N148" t="s">
        <v>96</v>
      </c>
      <c r="O148" t="s">
        <v>97</v>
      </c>
      <c r="P148" t="s">
        <v>106</v>
      </c>
      <c r="Q148" t="s">
        <v>88</v>
      </c>
      <c r="R148" t="s">
        <v>88</v>
      </c>
      <c r="S148" t="s">
        <v>88</v>
      </c>
      <c r="T148" t="s">
        <v>88</v>
      </c>
      <c r="U148" t="s">
        <v>88</v>
      </c>
      <c r="V148" t="s">
        <v>88</v>
      </c>
      <c r="W148" s="6" t="s">
        <v>89</v>
      </c>
      <c r="X148" s="6" t="s">
        <v>89</v>
      </c>
      <c r="Y148" s="6" t="s">
        <v>89</v>
      </c>
      <c r="Z148" s="6" t="s">
        <v>89</v>
      </c>
      <c r="AA148">
        <f t="shared" si="4"/>
        <v>2</v>
      </c>
      <c r="AB148">
        <f t="shared" si="5"/>
        <v>3</v>
      </c>
      <c r="AC148">
        <v>0</v>
      </c>
      <c r="AD148">
        <v>0</v>
      </c>
      <c r="AE148">
        <v>0</v>
      </c>
      <c r="AF148">
        <v>0</v>
      </c>
      <c r="AG148" t="s">
        <v>89</v>
      </c>
      <c r="AH148">
        <v>0</v>
      </c>
      <c r="AI148">
        <v>0</v>
      </c>
      <c r="AJ148">
        <v>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 s="6" t="s">
        <v>89</v>
      </c>
      <c r="CA148">
        <v>0</v>
      </c>
    </row>
    <row r="149" spans="1:79" x14ac:dyDescent="0.25">
      <c r="A149">
        <v>96026</v>
      </c>
      <c r="B149" s="5">
        <v>42402</v>
      </c>
      <c r="C149">
        <v>2</v>
      </c>
      <c r="D149" s="2">
        <v>0.38934027777777802</v>
      </c>
      <c r="E149" s="2">
        <v>0.39975694444444398</v>
      </c>
      <c r="F149" t="s">
        <v>213</v>
      </c>
      <c r="G149">
        <v>88100</v>
      </c>
      <c r="H149" t="s">
        <v>214</v>
      </c>
      <c r="I149" t="s">
        <v>112</v>
      </c>
      <c r="J149" t="s">
        <v>215</v>
      </c>
      <c r="K149" t="s">
        <v>216</v>
      </c>
      <c r="L149" t="s">
        <v>115</v>
      </c>
      <c r="M149" t="s">
        <v>217</v>
      </c>
      <c r="N149" t="s">
        <v>105</v>
      </c>
      <c r="O149" t="s">
        <v>97</v>
      </c>
      <c r="P149" t="s">
        <v>97</v>
      </c>
      <c r="Q149" t="s">
        <v>87</v>
      </c>
      <c r="R149" t="s">
        <v>88</v>
      </c>
      <c r="S149" t="s">
        <v>88</v>
      </c>
      <c r="T149" t="s">
        <v>88</v>
      </c>
      <c r="U149" t="s">
        <v>88</v>
      </c>
      <c r="V149" t="s">
        <v>88</v>
      </c>
      <c r="W149" s="6" t="s">
        <v>89</v>
      </c>
      <c r="X149" s="6" t="s">
        <v>89</v>
      </c>
      <c r="Y149" s="6" t="s">
        <v>89</v>
      </c>
      <c r="Z149" s="6" t="s">
        <v>89</v>
      </c>
      <c r="AA149">
        <f t="shared" si="4"/>
        <v>5</v>
      </c>
      <c r="AB149">
        <f t="shared" si="5"/>
        <v>5</v>
      </c>
      <c r="AC149">
        <v>0</v>
      </c>
      <c r="AD149">
        <v>0</v>
      </c>
      <c r="AE149">
        <v>1</v>
      </c>
      <c r="AF149">
        <v>0</v>
      </c>
      <c r="AG149" t="s">
        <v>89</v>
      </c>
      <c r="AH149">
        <v>0</v>
      </c>
      <c r="AI149">
        <v>0</v>
      </c>
      <c r="AJ149">
        <v>2</v>
      </c>
      <c r="AK149">
        <v>2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 s="6" t="s">
        <v>89</v>
      </c>
      <c r="CA149">
        <v>0</v>
      </c>
    </row>
    <row r="150" spans="1:79" x14ac:dyDescent="0.25">
      <c r="A150">
        <v>96057</v>
      </c>
      <c r="B150" s="5">
        <v>42328</v>
      </c>
      <c r="C150">
        <v>11</v>
      </c>
      <c r="D150" s="2">
        <v>0.43100694444444398</v>
      </c>
      <c r="E150" s="2">
        <v>0.441423611111111</v>
      </c>
      <c r="F150" t="s">
        <v>205</v>
      </c>
      <c r="G150">
        <v>91410</v>
      </c>
      <c r="H150" t="s">
        <v>206</v>
      </c>
      <c r="I150" t="s">
        <v>107</v>
      </c>
      <c r="J150" t="s">
        <v>207</v>
      </c>
      <c r="K150" t="s">
        <v>208</v>
      </c>
      <c r="L150" t="s">
        <v>103</v>
      </c>
      <c r="M150" t="s">
        <v>85</v>
      </c>
      <c r="N150" t="s">
        <v>96</v>
      </c>
      <c r="O150" t="s">
        <v>97</v>
      </c>
      <c r="P150" t="s">
        <v>106</v>
      </c>
      <c r="Q150" t="s">
        <v>88</v>
      </c>
      <c r="R150" t="s">
        <v>88</v>
      </c>
      <c r="S150" t="s">
        <v>88</v>
      </c>
      <c r="T150" t="s">
        <v>88</v>
      </c>
      <c r="U150" t="s">
        <v>88</v>
      </c>
      <c r="V150" t="s">
        <v>88</v>
      </c>
      <c r="W150" s="6" t="s">
        <v>89</v>
      </c>
      <c r="X150" s="6" t="s">
        <v>89</v>
      </c>
      <c r="Y150" s="6" t="s">
        <v>89</v>
      </c>
      <c r="Z150" s="6" t="s">
        <v>89</v>
      </c>
      <c r="AA150">
        <f t="shared" si="4"/>
        <v>8</v>
      </c>
      <c r="AB150">
        <f t="shared" si="5"/>
        <v>6</v>
      </c>
      <c r="AC150">
        <v>0</v>
      </c>
      <c r="AD150">
        <v>0</v>
      </c>
      <c r="AE150">
        <v>0</v>
      </c>
      <c r="AF150">
        <v>1</v>
      </c>
      <c r="AG150" t="s">
        <v>89</v>
      </c>
      <c r="AH150">
        <v>0</v>
      </c>
      <c r="AI150">
        <v>0</v>
      </c>
      <c r="AJ150">
        <v>4</v>
      </c>
      <c r="AK150">
        <v>2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1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 s="6" t="s">
        <v>89</v>
      </c>
      <c r="CA150">
        <v>0</v>
      </c>
    </row>
    <row r="151" spans="1:79" x14ac:dyDescent="0.25">
      <c r="A151">
        <v>96058</v>
      </c>
      <c r="B151" s="5">
        <v>42328</v>
      </c>
      <c r="C151">
        <v>11</v>
      </c>
      <c r="D151" s="2">
        <v>0.43100694444444398</v>
      </c>
      <c r="E151" s="2">
        <v>0.441423611111111</v>
      </c>
      <c r="F151" t="s">
        <v>205</v>
      </c>
      <c r="G151">
        <v>91410</v>
      </c>
      <c r="H151" t="s">
        <v>206</v>
      </c>
      <c r="I151" t="s">
        <v>107</v>
      </c>
      <c r="J151" t="s">
        <v>207</v>
      </c>
      <c r="K151" t="s">
        <v>208</v>
      </c>
      <c r="L151" t="s">
        <v>103</v>
      </c>
      <c r="M151" t="s">
        <v>85</v>
      </c>
      <c r="N151" t="s">
        <v>96</v>
      </c>
      <c r="O151" t="s">
        <v>97</v>
      </c>
      <c r="P151" t="s">
        <v>106</v>
      </c>
      <c r="Q151" t="s">
        <v>88</v>
      </c>
      <c r="R151" t="s">
        <v>88</v>
      </c>
      <c r="S151" t="s">
        <v>88</v>
      </c>
      <c r="T151" t="s">
        <v>88</v>
      </c>
      <c r="U151" t="s">
        <v>88</v>
      </c>
      <c r="V151" t="s">
        <v>88</v>
      </c>
      <c r="W151" s="6" t="s">
        <v>89</v>
      </c>
      <c r="X151" s="6" t="s">
        <v>89</v>
      </c>
      <c r="Y151" s="6" t="s">
        <v>89</v>
      </c>
      <c r="Z151" s="6" t="s">
        <v>89</v>
      </c>
      <c r="AA151">
        <f t="shared" si="4"/>
        <v>8</v>
      </c>
      <c r="AB151">
        <f t="shared" si="5"/>
        <v>6</v>
      </c>
      <c r="AC151">
        <v>0</v>
      </c>
      <c r="AD151">
        <v>0</v>
      </c>
      <c r="AE151">
        <v>0</v>
      </c>
      <c r="AF151">
        <v>1</v>
      </c>
      <c r="AG151" t="s">
        <v>89</v>
      </c>
      <c r="AH151">
        <v>0</v>
      </c>
      <c r="AI151">
        <v>0</v>
      </c>
      <c r="AJ151">
        <v>4</v>
      </c>
      <c r="AK151">
        <v>2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 s="6" t="s">
        <v>89</v>
      </c>
      <c r="CA151">
        <v>0</v>
      </c>
    </row>
    <row r="152" spans="1:79" x14ac:dyDescent="0.25">
      <c r="A152">
        <v>96059</v>
      </c>
      <c r="B152" s="5">
        <v>42328</v>
      </c>
      <c r="C152">
        <v>11</v>
      </c>
      <c r="D152" s="2">
        <v>0.441423611111111</v>
      </c>
      <c r="E152" s="2">
        <v>0.45184027777777802</v>
      </c>
      <c r="F152" t="s">
        <v>205</v>
      </c>
      <c r="G152">
        <v>91410</v>
      </c>
      <c r="H152" t="s">
        <v>206</v>
      </c>
      <c r="I152" t="s">
        <v>107</v>
      </c>
      <c r="J152" t="s">
        <v>207</v>
      </c>
      <c r="K152" t="s">
        <v>208</v>
      </c>
      <c r="L152" t="s">
        <v>103</v>
      </c>
      <c r="M152" t="s">
        <v>85</v>
      </c>
      <c r="N152" t="s">
        <v>96</v>
      </c>
      <c r="O152" t="s">
        <v>97</v>
      </c>
      <c r="P152" t="s">
        <v>106</v>
      </c>
      <c r="Q152" t="s">
        <v>88</v>
      </c>
      <c r="R152" t="s">
        <v>88</v>
      </c>
      <c r="S152" t="s">
        <v>88</v>
      </c>
      <c r="T152" t="s">
        <v>88</v>
      </c>
      <c r="U152" t="s">
        <v>88</v>
      </c>
      <c r="V152" t="s">
        <v>88</v>
      </c>
      <c r="W152" s="6" t="s">
        <v>89</v>
      </c>
      <c r="X152" s="6" t="s">
        <v>89</v>
      </c>
      <c r="Y152" s="6" t="s">
        <v>89</v>
      </c>
      <c r="Z152" s="6" t="s">
        <v>89</v>
      </c>
      <c r="AA152">
        <f t="shared" si="4"/>
        <v>7</v>
      </c>
      <c r="AB152">
        <f t="shared" si="5"/>
        <v>7</v>
      </c>
      <c r="AC152">
        <v>0</v>
      </c>
      <c r="AD152">
        <v>0</v>
      </c>
      <c r="AE152">
        <v>1</v>
      </c>
      <c r="AF152">
        <v>1</v>
      </c>
      <c r="AG152" t="s">
        <v>89</v>
      </c>
      <c r="AH152">
        <v>0</v>
      </c>
      <c r="AI152">
        <v>0</v>
      </c>
      <c r="AJ152">
        <v>2</v>
      </c>
      <c r="AK152">
        <v>2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 s="6" t="s">
        <v>89</v>
      </c>
      <c r="CA152">
        <v>0</v>
      </c>
    </row>
    <row r="153" spans="1:79" x14ac:dyDescent="0.25">
      <c r="A153">
        <v>96060</v>
      </c>
      <c r="B153" s="5">
        <v>42328</v>
      </c>
      <c r="C153">
        <v>11</v>
      </c>
      <c r="D153" s="2">
        <v>0.43100694444444398</v>
      </c>
      <c r="E153" s="2">
        <v>0.441423611111111</v>
      </c>
      <c r="F153" t="s">
        <v>205</v>
      </c>
      <c r="G153">
        <v>91410</v>
      </c>
      <c r="H153" t="s">
        <v>206</v>
      </c>
      <c r="I153" t="s">
        <v>107</v>
      </c>
      <c r="J153" t="s">
        <v>207</v>
      </c>
      <c r="K153" t="s">
        <v>208</v>
      </c>
      <c r="L153" t="s">
        <v>103</v>
      </c>
      <c r="M153" t="s">
        <v>85</v>
      </c>
      <c r="N153" t="s">
        <v>96</v>
      </c>
      <c r="O153" t="s">
        <v>97</v>
      </c>
      <c r="P153" t="s">
        <v>106</v>
      </c>
      <c r="Q153" t="s">
        <v>88</v>
      </c>
      <c r="R153" t="s">
        <v>88</v>
      </c>
      <c r="S153" t="s">
        <v>88</v>
      </c>
      <c r="T153" t="s">
        <v>88</v>
      </c>
      <c r="U153" t="s">
        <v>88</v>
      </c>
      <c r="V153" t="s">
        <v>88</v>
      </c>
      <c r="W153" s="6" t="s">
        <v>89</v>
      </c>
      <c r="X153" s="6" t="s">
        <v>89</v>
      </c>
      <c r="Y153" s="6" t="s">
        <v>89</v>
      </c>
      <c r="Z153" s="6" t="s">
        <v>89</v>
      </c>
      <c r="AA153">
        <f t="shared" si="4"/>
        <v>11</v>
      </c>
      <c r="AB153">
        <f t="shared" si="5"/>
        <v>8</v>
      </c>
      <c r="AC153">
        <v>0</v>
      </c>
      <c r="AD153">
        <v>0</v>
      </c>
      <c r="AE153">
        <v>1</v>
      </c>
      <c r="AF153">
        <v>1</v>
      </c>
      <c r="AG153" t="s">
        <v>89</v>
      </c>
      <c r="AH153">
        <v>0</v>
      </c>
      <c r="AI153">
        <v>0</v>
      </c>
      <c r="AJ153">
        <v>4</v>
      </c>
      <c r="AK153">
        <v>2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2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 s="6" t="s">
        <v>89</v>
      </c>
      <c r="CA153">
        <v>0</v>
      </c>
    </row>
    <row r="154" spans="1:79" x14ac:dyDescent="0.25">
      <c r="A154">
        <v>96061</v>
      </c>
      <c r="B154" s="5">
        <v>42328</v>
      </c>
      <c r="C154">
        <v>11</v>
      </c>
      <c r="D154" s="2">
        <v>0.43100694444444398</v>
      </c>
      <c r="E154" s="2">
        <v>0.441423611111111</v>
      </c>
      <c r="F154" t="s">
        <v>205</v>
      </c>
      <c r="G154">
        <v>91410</v>
      </c>
      <c r="H154" t="s">
        <v>206</v>
      </c>
      <c r="I154" t="s">
        <v>107</v>
      </c>
      <c r="J154" t="s">
        <v>207</v>
      </c>
      <c r="K154" t="s">
        <v>208</v>
      </c>
      <c r="L154" t="s">
        <v>103</v>
      </c>
      <c r="M154" t="s">
        <v>85</v>
      </c>
      <c r="N154" t="s">
        <v>96</v>
      </c>
      <c r="O154" t="s">
        <v>97</v>
      </c>
      <c r="P154" t="s">
        <v>106</v>
      </c>
      <c r="Q154" t="s">
        <v>88</v>
      </c>
      <c r="R154" t="s">
        <v>88</v>
      </c>
      <c r="S154" t="s">
        <v>88</v>
      </c>
      <c r="T154" t="s">
        <v>88</v>
      </c>
      <c r="U154" t="s">
        <v>88</v>
      </c>
      <c r="V154" t="s">
        <v>88</v>
      </c>
      <c r="W154" s="6" t="s">
        <v>89</v>
      </c>
      <c r="X154" s="6" t="s">
        <v>89</v>
      </c>
      <c r="Y154" s="6" t="s">
        <v>89</v>
      </c>
      <c r="Z154" s="6" t="s">
        <v>89</v>
      </c>
      <c r="AA154">
        <f t="shared" si="4"/>
        <v>11</v>
      </c>
      <c r="AB154">
        <f t="shared" si="5"/>
        <v>7</v>
      </c>
      <c r="AC154">
        <v>0</v>
      </c>
      <c r="AD154">
        <v>0</v>
      </c>
      <c r="AE154">
        <v>0</v>
      </c>
      <c r="AF154">
        <v>2</v>
      </c>
      <c r="AG154" t="s">
        <v>89</v>
      </c>
      <c r="AH154">
        <v>0</v>
      </c>
      <c r="AI154">
        <v>0</v>
      </c>
      <c r="AJ154">
        <v>2</v>
      </c>
      <c r="AK154">
        <v>2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3</v>
      </c>
      <c r="BB154">
        <v>0</v>
      </c>
      <c r="BC154">
        <v>2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 s="6" t="s">
        <v>89</v>
      </c>
      <c r="CA154">
        <v>0</v>
      </c>
    </row>
    <row r="155" spans="1:79" x14ac:dyDescent="0.25">
      <c r="A155">
        <v>96062</v>
      </c>
      <c r="B155" s="5">
        <v>42328</v>
      </c>
      <c r="C155">
        <v>11</v>
      </c>
      <c r="D155" s="2">
        <v>0.43100694444444398</v>
      </c>
      <c r="E155" s="2">
        <v>0.441423611111111</v>
      </c>
      <c r="F155" t="s">
        <v>205</v>
      </c>
      <c r="G155">
        <v>91410</v>
      </c>
      <c r="H155" t="s">
        <v>206</v>
      </c>
      <c r="I155" t="s">
        <v>107</v>
      </c>
      <c r="J155" t="s">
        <v>207</v>
      </c>
      <c r="K155" t="s">
        <v>208</v>
      </c>
      <c r="L155" t="s">
        <v>103</v>
      </c>
      <c r="M155" t="s">
        <v>85</v>
      </c>
      <c r="N155" t="s">
        <v>96</v>
      </c>
      <c r="O155" t="s">
        <v>97</v>
      </c>
      <c r="P155" t="s">
        <v>106</v>
      </c>
      <c r="Q155" t="s">
        <v>88</v>
      </c>
      <c r="R155" t="s">
        <v>88</v>
      </c>
      <c r="S155" t="s">
        <v>88</v>
      </c>
      <c r="T155" t="s">
        <v>88</v>
      </c>
      <c r="U155" t="s">
        <v>88</v>
      </c>
      <c r="V155" t="s">
        <v>88</v>
      </c>
      <c r="W155" s="6" t="s">
        <v>89</v>
      </c>
      <c r="X155" s="6" t="s">
        <v>89</v>
      </c>
      <c r="Y155" s="6" t="s">
        <v>89</v>
      </c>
      <c r="Z155" s="6" t="s">
        <v>89</v>
      </c>
      <c r="AA155">
        <f t="shared" si="4"/>
        <v>12</v>
      </c>
      <c r="AB155">
        <f t="shared" si="5"/>
        <v>7</v>
      </c>
      <c r="AC155">
        <v>0</v>
      </c>
      <c r="AD155">
        <v>0</v>
      </c>
      <c r="AE155">
        <v>0</v>
      </c>
      <c r="AF155">
        <v>2</v>
      </c>
      <c r="AG155" t="s">
        <v>89</v>
      </c>
      <c r="AH155">
        <v>0</v>
      </c>
      <c r="AI155">
        <v>0</v>
      </c>
      <c r="AJ155">
        <v>4</v>
      </c>
      <c r="AK155">
        <v>4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1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 s="6" t="s">
        <v>89</v>
      </c>
      <c r="CA155">
        <v>0</v>
      </c>
    </row>
    <row r="156" spans="1:79" x14ac:dyDescent="0.25">
      <c r="A156">
        <v>96063</v>
      </c>
      <c r="B156" s="5">
        <v>42328</v>
      </c>
      <c r="C156">
        <v>11</v>
      </c>
      <c r="D156" s="2">
        <v>0.50392361111111095</v>
      </c>
      <c r="E156" s="2">
        <v>0.51434027777777802</v>
      </c>
      <c r="F156" t="s">
        <v>205</v>
      </c>
      <c r="G156">
        <v>91410</v>
      </c>
      <c r="H156" t="s">
        <v>206</v>
      </c>
      <c r="I156" t="s">
        <v>107</v>
      </c>
      <c r="J156" t="s">
        <v>207</v>
      </c>
      <c r="K156" t="s">
        <v>208</v>
      </c>
      <c r="L156" t="s">
        <v>103</v>
      </c>
      <c r="M156" t="s">
        <v>85</v>
      </c>
      <c r="N156" t="s">
        <v>96</v>
      </c>
      <c r="O156" t="s">
        <v>97</v>
      </c>
      <c r="P156" t="s">
        <v>106</v>
      </c>
      <c r="Q156" t="s">
        <v>88</v>
      </c>
      <c r="R156" t="s">
        <v>88</v>
      </c>
      <c r="S156" t="s">
        <v>88</v>
      </c>
      <c r="T156" t="s">
        <v>88</v>
      </c>
      <c r="U156" t="s">
        <v>88</v>
      </c>
      <c r="V156" t="s">
        <v>88</v>
      </c>
      <c r="W156" s="6" t="s">
        <v>89</v>
      </c>
      <c r="X156" s="6" t="s">
        <v>89</v>
      </c>
      <c r="Y156" s="6" t="s">
        <v>89</v>
      </c>
      <c r="Z156" s="6" t="s">
        <v>89</v>
      </c>
      <c r="AA156">
        <f t="shared" si="4"/>
        <v>5</v>
      </c>
      <c r="AB156">
        <f t="shared" si="5"/>
        <v>5</v>
      </c>
      <c r="AC156">
        <v>0</v>
      </c>
      <c r="AD156">
        <v>2</v>
      </c>
      <c r="AE156">
        <v>0</v>
      </c>
      <c r="AF156">
        <v>1</v>
      </c>
      <c r="AG156" t="s">
        <v>89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2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 s="6" t="s">
        <v>89</v>
      </c>
      <c r="CA156">
        <v>0</v>
      </c>
    </row>
    <row r="157" spans="1:79" x14ac:dyDescent="0.25">
      <c r="A157">
        <v>96064</v>
      </c>
      <c r="B157" s="5">
        <v>42328</v>
      </c>
      <c r="C157">
        <v>11</v>
      </c>
      <c r="D157" s="2">
        <v>0.50392361111111095</v>
      </c>
      <c r="E157" s="2">
        <v>0.51434027777777802</v>
      </c>
      <c r="F157" t="s">
        <v>205</v>
      </c>
      <c r="G157">
        <v>91410</v>
      </c>
      <c r="H157" t="s">
        <v>206</v>
      </c>
      <c r="I157" t="s">
        <v>107</v>
      </c>
      <c r="J157" t="s">
        <v>207</v>
      </c>
      <c r="K157" t="s">
        <v>208</v>
      </c>
      <c r="L157" t="s">
        <v>103</v>
      </c>
      <c r="M157" t="s">
        <v>85</v>
      </c>
      <c r="N157" t="s">
        <v>96</v>
      </c>
      <c r="O157" t="s">
        <v>97</v>
      </c>
      <c r="P157" t="s">
        <v>106</v>
      </c>
      <c r="Q157" t="s">
        <v>88</v>
      </c>
      <c r="R157" t="s">
        <v>88</v>
      </c>
      <c r="S157" t="s">
        <v>88</v>
      </c>
      <c r="T157" t="s">
        <v>88</v>
      </c>
      <c r="U157" t="s">
        <v>88</v>
      </c>
      <c r="V157" t="s">
        <v>88</v>
      </c>
      <c r="W157" s="6" t="s">
        <v>89</v>
      </c>
      <c r="X157" s="6" t="s">
        <v>89</v>
      </c>
      <c r="Y157" s="6" t="s">
        <v>89</v>
      </c>
      <c r="Z157" s="6" t="s">
        <v>89</v>
      </c>
      <c r="AA157">
        <f t="shared" si="4"/>
        <v>7</v>
      </c>
      <c r="AB157">
        <f t="shared" si="5"/>
        <v>7</v>
      </c>
      <c r="AC157">
        <v>0</v>
      </c>
      <c r="AD157">
        <v>1</v>
      </c>
      <c r="AE157">
        <v>1</v>
      </c>
      <c r="AF157">
        <v>3</v>
      </c>
      <c r="AG157" t="s">
        <v>89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1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 s="6" t="s">
        <v>89</v>
      </c>
      <c r="CA157">
        <v>0</v>
      </c>
    </row>
    <row r="158" spans="1:79" x14ac:dyDescent="0.25">
      <c r="A158">
        <v>96065</v>
      </c>
      <c r="B158" s="5">
        <v>42328</v>
      </c>
      <c r="C158">
        <v>11</v>
      </c>
      <c r="D158" s="2">
        <v>0.50392361111111095</v>
      </c>
      <c r="E158" s="2">
        <v>0.51434027777777802</v>
      </c>
      <c r="F158" t="s">
        <v>205</v>
      </c>
      <c r="G158">
        <v>91410</v>
      </c>
      <c r="H158" t="s">
        <v>206</v>
      </c>
      <c r="I158" t="s">
        <v>107</v>
      </c>
      <c r="J158" t="s">
        <v>207</v>
      </c>
      <c r="K158" t="s">
        <v>208</v>
      </c>
      <c r="L158" t="s">
        <v>103</v>
      </c>
      <c r="M158" t="s">
        <v>85</v>
      </c>
      <c r="N158" t="s">
        <v>96</v>
      </c>
      <c r="O158" t="s">
        <v>97</v>
      </c>
      <c r="P158" t="s">
        <v>106</v>
      </c>
      <c r="Q158" t="s">
        <v>88</v>
      </c>
      <c r="R158" t="s">
        <v>88</v>
      </c>
      <c r="S158" t="s">
        <v>88</v>
      </c>
      <c r="T158" t="s">
        <v>88</v>
      </c>
      <c r="U158" t="s">
        <v>88</v>
      </c>
      <c r="V158" t="s">
        <v>88</v>
      </c>
      <c r="W158" s="6" t="s">
        <v>89</v>
      </c>
      <c r="X158" s="6" t="s">
        <v>89</v>
      </c>
      <c r="Y158" s="6" t="s">
        <v>89</v>
      </c>
      <c r="Z158" s="6" t="s">
        <v>89</v>
      </c>
      <c r="AA158">
        <f t="shared" si="4"/>
        <v>4</v>
      </c>
      <c r="AB158">
        <f t="shared" si="5"/>
        <v>4</v>
      </c>
      <c r="AC158">
        <v>0</v>
      </c>
      <c r="AD158">
        <v>0</v>
      </c>
      <c r="AE158">
        <v>0</v>
      </c>
      <c r="AF158">
        <v>3</v>
      </c>
      <c r="AG158" t="s">
        <v>89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1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 s="6" t="s">
        <v>89</v>
      </c>
      <c r="CA158">
        <v>0</v>
      </c>
    </row>
    <row r="159" spans="1:79" x14ac:dyDescent="0.25">
      <c r="A159">
        <v>96066</v>
      </c>
      <c r="B159" s="5">
        <v>42328</v>
      </c>
      <c r="C159">
        <v>11</v>
      </c>
      <c r="D159" s="2">
        <v>0.50392361111111095</v>
      </c>
      <c r="E159" s="2">
        <v>0.51434027777777802</v>
      </c>
      <c r="F159" t="s">
        <v>205</v>
      </c>
      <c r="G159">
        <v>91410</v>
      </c>
      <c r="H159" t="s">
        <v>206</v>
      </c>
      <c r="I159" t="s">
        <v>107</v>
      </c>
      <c r="J159" t="s">
        <v>207</v>
      </c>
      <c r="K159" t="s">
        <v>208</v>
      </c>
      <c r="L159" t="s">
        <v>103</v>
      </c>
      <c r="M159" t="s">
        <v>85</v>
      </c>
      <c r="N159" t="s">
        <v>96</v>
      </c>
      <c r="O159" t="s">
        <v>97</v>
      </c>
      <c r="P159" t="s">
        <v>106</v>
      </c>
      <c r="Q159" t="s">
        <v>88</v>
      </c>
      <c r="R159" t="s">
        <v>88</v>
      </c>
      <c r="S159" t="s">
        <v>88</v>
      </c>
      <c r="T159" t="s">
        <v>88</v>
      </c>
      <c r="U159" t="s">
        <v>88</v>
      </c>
      <c r="V159" t="s">
        <v>88</v>
      </c>
      <c r="W159" s="6" t="s">
        <v>89</v>
      </c>
      <c r="X159" s="6" t="s">
        <v>89</v>
      </c>
      <c r="Y159" s="6" t="s">
        <v>89</v>
      </c>
      <c r="Z159" s="6" t="s">
        <v>89</v>
      </c>
      <c r="AA159">
        <f t="shared" si="4"/>
        <v>5</v>
      </c>
      <c r="AB159">
        <f t="shared" si="5"/>
        <v>5</v>
      </c>
      <c r="AC159">
        <v>0</v>
      </c>
      <c r="AD159">
        <v>1</v>
      </c>
      <c r="AE159">
        <v>0</v>
      </c>
      <c r="AF159">
        <v>3</v>
      </c>
      <c r="AG159" t="s">
        <v>89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 s="6" t="s">
        <v>89</v>
      </c>
      <c r="CA159">
        <v>0</v>
      </c>
    </row>
    <row r="160" spans="1:79" x14ac:dyDescent="0.25">
      <c r="A160">
        <v>96067</v>
      </c>
      <c r="B160" s="5">
        <v>42328</v>
      </c>
      <c r="C160">
        <v>11</v>
      </c>
      <c r="D160" s="2">
        <v>0.50392361111111095</v>
      </c>
      <c r="E160" s="2">
        <v>0.51434027777777802</v>
      </c>
      <c r="F160" t="s">
        <v>205</v>
      </c>
      <c r="G160">
        <v>91410</v>
      </c>
      <c r="H160" t="s">
        <v>206</v>
      </c>
      <c r="I160" t="s">
        <v>107</v>
      </c>
      <c r="J160" t="s">
        <v>207</v>
      </c>
      <c r="K160" t="s">
        <v>208</v>
      </c>
      <c r="L160" t="s">
        <v>103</v>
      </c>
      <c r="M160" t="s">
        <v>85</v>
      </c>
      <c r="N160" t="s">
        <v>96</v>
      </c>
      <c r="O160" t="s">
        <v>97</v>
      </c>
      <c r="P160" t="s">
        <v>106</v>
      </c>
      <c r="Q160" t="s">
        <v>88</v>
      </c>
      <c r="R160" t="s">
        <v>88</v>
      </c>
      <c r="S160" t="s">
        <v>88</v>
      </c>
      <c r="T160" t="s">
        <v>88</v>
      </c>
      <c r="U160" t="s">
        <v>88</v>
      </c>
      <c r="V160" t="s">
        <v>88</v>
      </c>
      <c r="W160" s="6" t="s">
        <v>89</v>
      </c>
      <c r="X160" s="6" t="s">
        <v>89</v>
      </c>
      <c r="Y160" s="6" t="s">
        <v>89</v>
      </c>
      <c r="Z160" s="6" t="s">
        <v>89</v>
      </c>
      <c r="AA160">
        <f t="shared" si="4"/>
        <v>4</v>
      </c>
      <c r="AB160">
        <f t="shared" si="5"/>
        <v>5</v>
      </c>
      <c r="AC160">
        <v>0</v>
      </c>
      <c r="AD160">
        <v>0</v>
      </c>
      <c r="AE160">
        <v>0</v>
      </c>
      <c r="AF160">
        <v>0</v>
      </c>
      <c r="AG160" t="s">
        <v>89</v>
      </c>
      <c r="AH160">
        <v>0</v>
      </c>
      <c r="AI160">
        <v>0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2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1</v>
      </c>
      <c r="BV160">
        <v>0</v>
      </c>
      <c r="BW160">
        <v>0</v>
      </c>
      <c r="BX160">
        <v>0</v>
      </c>
      <c r="BY160">
        <v>0</v>
      </c>
      <c r="BZ160" s="6" t="s">
        <v>89</v>
      </c>
      <c r="CA160">
        <v>0</v>
      </c>
    </row>
    <row r="161" spans="1:79" x14ac:dyDescent="0.25">
      <c r="A161">
        <v>96070</v>
      </c>
      <c r="B161" s="5">
        <v>42346</v>
      </c>
      <c r="C161">
        <v>12</v>
      </c>
      <c r="D161" s="2">
        <v>0.39975694444444398</v>
      </c>
      <c r="E161" s="2">
        <v>0.410173611111111</v>
      </c>
      <c r="F161" t="s">
        <v>209</v>
      </c>
      <c r="G161">
        <v>29890</v>
      </c>
      <c r="H161" t="s">
        <v>210</v>
      </c>
      <c r="I161" t="s">
        <v>182</v>
      </c>
      <c r="J161" t="s">
        <v>211</v>
      </c>
      <c r="K161" t="s">
        <v>212</v>
      </c>
      <c r="L161" t="s">
        <v>84</v>
      </c>
      <c r="M161" t="s">
        <v>95</v>
      </c>
      <c r="N161" t="s">
        <v>86</v>
      </c>
      <c r="O161" t="s">
        <v>105</v>
      </c>
      <c r="P161" t="s">
        <v>97</v>
      </c>
      <c r="Q161" t="s">
        <v>87</v>
      </c>
      <c r="R161" t="s">
        <v>88</v>
      </c>
      <c r="S161" t="s">
        <v>87</v>
      </c>
      <c r="T161" t="s">
        <v>88</v>
      </c>
      <c r="U161" t="s">
        <v>88</v>
      </c>
      <c r="V161" t="s">
        <v>88</v>
      </c>
      <c r="W161" s="6" t="s">
        <v>89</v>
      </c>
      <c r="X161" s="6" t="s">
        <v>89</v>
      </c>
      <c r="Y161" s="6" t="s">
        <v>89</v>
      </c>
      <c r="Z161" s="6" t="s">
        <v>89</v>
      </c>
      <c r="AA161">
        <f t="shared" si="4"/>
        <v>8</v>
      </c>
      <c r="AB161">
        <f t="shared" si="5"/>
        <v>7</v>
      </c>
      <c r="AC161">
        <v>0</v>
      </c>
      <c r="AD161">
        <v>0</v>
      </c>
      <c r="AE161">
        <v>0</v>
      </c>
      <c r="AF161">
        <v>2</v>
      </c>
      <c r="AG161" t="s">
        <v>89</v>
      </c>
      <c r="AH161">
        <v>0</v>
      </c>
      <c r="AI161">
        <v>0</v>
      </c>
      <c r="AJ161">
        <v>2</v>
      </c>
      <c r="AK161">
        <v>2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1</v>
      </c>
      <c r="AR161">
        <v>0</v>
      </c>
      <c r="AS161">
        <v>0</v>
      </c>
      <c r="AT161">
        <v>0</v>
      </c>
      <c r="AU161">
        <v>1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 s="6" t="s">
        <v>89</v>
      </c>
      <c r="CA161">
        <v>0</v>
      </c>
    </row>
    <row r="162" spans="1:79" x14ac:dyDescent="0.25">
      <c r="A162">
        <v>96071</v>
      </c>
      <c r="B162" s="5">
        <v>42346</v>
      </c>
      <c r="C162">
        <v>12</v>
      </c>
      <c r="D162" s="2">
        <v>0.410173611111111</v>
      </c>
      <c r="E162" s="2">
        <v>0.42059027777777802</v>
      </c>
      <c r="F162" t="s">
        <v>209</v>
      </c>
      <c r="G162">
        <v>29890</v>
      </c>
      <c r="H162" t="s">
        <v>210</v>
      </c>
      <c r="I162" t="s">
        <v>182</v>
      </c>
      <c r="J162" t="s">
        <v>211</v>
      </c>
      <c r="K162" t="s">
        <v>212</v>
      </c>
      <c r="L162" t="s">
        <v>84</v>
      </c>
      <c r="M162" t="s">
        <v>95</v>
      </c>
      <c r="N162" t="s">
        <v>86</v>
      </c>
      <c r="O162" t="s">
        <v>105</v>
      </c>
      <c r="P162" t="s">
        <v>97</v>
      </c>
      <c r="Q162" t="s">
        <v>87</v>
      </c>
      <c r="R162" t="s">
        <v>88</v>
      </c>
      <c r="S162" t="s">
        <v>87</v>
      </c>
      <c r="T162" t="s">
        <v>88</v>
      </c>
      <c r="U162" t="s">
        <v>88</v>
      </c>
      <c r="V162" t="s">
        <v>88</v>
      </c>
      <c r="W162" s="6" t="s">
        <v>89</v>
      </c>
      <c r="X162" s="6" t="s">
        <v>89</v>
      </c>
      <c r="Y162" s="6" t="s">
        <v>89</v>
      </c>
      <c r="Z162" s="6" t="s">
        <v>89</v>
      </c>
      <c r="AA162">
        <f t="shared" si="4"/>
        <v>7</v>
      </c>
      <c r="AB162">
        <f t="shared" si="5"/>
        <v>6</v>
      </c>
      <c r="AC162">
        <v>0</v>
      </c>
      <c r="AD162">
        <v>0</v>
      </c>
      <c r="AE162">
        <v>1</v>
      </c>
      <c r="AF162">
        <v>2</v>
      </c>
      <c r="AG162" t="s">
        <v>89</v>
      </c>
      <c r="AH162">
        <v>0</v>
      </c>
      <c r="AI162">
        <v>0</v>
      </c>
      <c r="AJ162">
        <v>0</v>
      </c>
      <c r="AK162">
        <v>3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 s="6" t="s">
        <v>89</v>
      </c>
      <c r="CA162">
        <v>0</v>
      </c>
    </row>
    <row r="163" spans="1:79" x14ac:dyDescent="0.25">
      <c r="A163">
        <v>96072</v>
      </c>
      <c r="B163" s="5">
        <v>42346</v>
      </c>
      <c r="C163">
        <v>12</v>
      </c>
      <c r="D163" s="2">
        <v>0.42059027777777802</v>
      </c>
      <c r="E163" s="2">
        <v>0.43100694444444398</v>
      </c>
      <c r="F163" t="s">
        <v>209</v>
      </c>
      <c r="G163">
        <v>29890</v>
      </c>
      <c r="H163" t="s">
        <v>210</v>
      </c>
      <c r="I163" t="s">
        <v>182</v>
      </c>
      <c r="J163" t="s">
        <v>211</v>
      </c>
      <c r="K163" t="s">
        <v>212</v>
      </c>
      <c r="L163" t="s">
        <v>84</v>
      </c>
      <c r="M163" t="s">
        <v>95</v>
      </c>
      <c r="N163" t="s">
        <v>86</v>
      </c>
      <c r="O163" t="s">
        <v>105</v>
      </c>
      <c r="P163" t="s">
        <v>97</v>
      </c>
      <c r="Q163" t="s">
        <v>87</v>
      </c>
      <c r="R163" t="s">
        <v>88</v>
      </c>
      <c r="S163" t="s">
        <v>87</v>
      </c>
      <c r="T163" t="s">
        <v>88</v>
      </c>
      <c r="U163" t="s">
        <v>88</v>
      </c>
      <c r="V163" t="s">
        <v>88</v>
      </c>
      <c r="W163" s="6" t="s">
        <v>89</v>
      </c>
      <c r="X163" s="6" t="s">
        <v>89</v>
      </c>
      <c r="Y163" s="6" t="s">
        <v>89</v>
      </c>
      <c r="Z163" s="6" t="s">
        <v>89</v>
      </c>
      <c r="AA163">
        <f t="shared" si="4"/>
        <v>20</v>
      </c>
      <c r="AB163">
        <f t="shared" si="5"/>
        <v>8</v>
      </c>
      <c r="AC163">
        <v>0</v>
      </c>
      <c r="AD163">
        <v>0</v>
      </c>
      <c r="AE163">
        <v>0</v>
      </c>
      <c r="AF163">
        <v>10</v>
      </c>
      <c r="AG163" t="s">
        <v>89</v>
      </c>
      <c r="AH163">
        <v>0</v>
      </c>
      <c r="AI163">
        <v>1</v>
      </c>
      <c r="AJ163">
        <v>4</v>
      </c>
      <c r="AK163">
        <v>3</v>
      </c>
      <c r="AL163">
        <v>0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 s="6" t="s">
        <v>89</v>
      </c>
      <c r="CA163">
        <v>0</v>
      </c>
    </row>
    <row r="164" spans="1:79" x14ac:dyDescent="0.25">
      <c r="A164">
        <v>96073</v>
      </c>
      <c r="B164" s="5">
        <v>42346</v>
      </c>
      <c r="C164">
        <v>12</v>
      </c>
      <c r="D164" s="2">
        <v>0.45184027777777802</v>
      </c>
      <c r="E164" s="2">
        <v>0.46225694444444398</v>
      </c>
      <c r="F164" t="s">
        <v>209</v>
      </c>
      <c r="G164">
        <v>29890</v>
      </c>
      <c r="H164" t="s">
        <v>210</v>
      </c>
      <c r="I164" t="s">
        <v>182</v>
      </c>
      <c r="J164" t="s">
        <v>211</v>
      </c>
      <c r="K164" t="s">
        <v>212</v>
      </c>
      <c r="L164" t="s">
        <v>84</v>
      </c>
      <c r="M164" t="s">
        <v>95</v>
      </c>
      <c r="N164" t="s">
        <v>86</v>
      </c>
      <c r="O164" t="s">
        <v>105</v>
      </c>
      <c r="P164" t="s">
        <v>97</v>
      </c>
      <c r="Q164" t="s">
        <v>87</v>
      </c>
      <c r="R164" t="s">
        <v>88</v>
      </c>
      <c r="S164" t="s">
        <v>87</v>
      </c>
      <c r="T164" t="s">
        <v>88</v>
      </c>
      <c r="U164" t="s">
        <v>88</v>
      </c>
      <c r="V164" t="s">
        <v>88</v>
      </c>
      <c r="W164" s="6" t="s">
        <v>89</v>
      </c>
      <c r="X164" s="6" t="s">
        <v>89</v>
      </c>
      <c r="Y164" s="6" t="s">
        <v>89</v>
      </c>
      <c r="Z164" s="6" t="s">
        <v>89</v>
      </c>
      <c r="AA164">
        <f t="shared" si="4"/>
        <v>21</v>
      </c>
      <c r="AB164">
        <f t="shared" si="5"/>
        <v>6</v>
      </c>
      <c r="AC164">
        <v>0</v>
      </c>
      <c r="AD164">
        <v>0</v>
      </c>
      <c r="AE164">
        <v>0</v>
      </c>
      <c r="AF164">
        <v>8</v>
      </c>
      <c r="AG164" t="s">
        <v>89</v>
      </c>
      <c r="AH164">
        <v>0</v>
      </c>
      <c r="AI164">
        <v>4</v>
      </c>
      <c r="AJ164">
        <v>2</v>
      </c>
      <c r="AK164">
        <v>7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 s="6" t="s">
        <v>89</v>
      </c>
      <c r="CA164">
        <v>0</v>
      </c>
    </row>
    <row r="165" spans="1:79" x14ac:dyDescent="0.25">
      <c r="A165">
        <v>96074</v>
      </c>
      <c r="B165" s="5">
        <v>42346</v>
      </c>
      <c r="C165">
        <v>12</v>
      </c>
      <c r="D165" s="2">
        <v>0.46225694444444398</v>
      </c>
      <c r="E165" s="2">
        <v>0.472673611111111</v>
      </c>
      <c r="F165" t="s">
        <v>209</v>
      </c>
      <c r="G165">
        <v>29890</v>
      </c>
      <c r="H165" t="s">
        <v>210</v>
      </c>
      <c r="I165" t="s">
        <v>182</v>
      </c>
      <c r="J165" t="s">
        <v>211</v>
      </c>
      <c r="K165" t="s">
        <v>212</v>
      </c>
      <c r="L165" t="s">
        <v>84</v>
      </c>
      <c r="M165" t="s">
        <v>95</v>
      </c>
      <c r="N165" t="s">
        <v>86</v>
      </c>
      <c r="O165" t="s">
        <v>105</v>
      </c>
      <c r="P165" t="s">
        <v>97</v>
      </c>
      <c r="Q165" t="s">
        <v>87</v>
      </c>
      <c r="R165" t="s">
        <v>88</v>
      </c>
      <c r="S165" t="s">
        <v>87</v>
      </c>
      <c r="T165" t="s">
        <v>88</v>
      </c>
      <c r="U165" t="s">
        <v>88</v>
      </c>
      <c r="V165" t="s">
        <v>88</v>
      </c>
      <c r="W165" s="6" t="s">
        <v>89</v>
      </c>
      <c r="X165" s="6" t="s">
        <v>89</v>
      </c>
      <c r="Y165" s="6" t="s">
        <v>89</v>
      </c>
      <c r="Z165" s="6" t="s">
        <v>89</v>
      </c>
      <c r="AA165">
        <f t="shared" si="4"/>
        <v>13</v>
      </c>
      <c r="AB165">
        <f t="shared" si="5"/>
        <v>6</v>
      </c>
      <c r="AC165">
        <v>0</v>
      </c>
      <c r="AD165">
        <v>0</v>
      </c>
      <c r="AE165">
        <v>0</v>
      </c>
      <c r="AF165">
        <v>5</v>
      </c>
      <c r="AG165" t="s">
        <v>89</v>
      </c>
      <c r="AH165">
        <v>0</v>
      </c>
      <c r="AI165">
        <v>3</v>
      </c>
      <c r="AJ165">
        <v>1</v>
      </c>
      <c r="AK165">
        <v>4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 s="6" t="s">
        <v>89</v>
      </c>
      <c r="CA165">
        <v>0</v>
      </c>
    </row>
    <row r="166" spans="1:79" x14ac:dyDescent="0.25">
      <c r="A166">
        <v>96075</v>
      </c>
      <c r="B166" s="5">
        <v>42342</v>
      </c>
      <c r="C166">
        <v>12</v>
      </c>
      <c r="D166" s="2">
        <v>0.36850694444444398</v>
      </c>
      <c r="E166" s="2">
        <v>0.378923611111111</v>
      </c>
      <c r="F166" t="s">
        <v>110</v>
      </c>
      <c r="G166">
        <v>57570</v>
      </c>
      <c r="H166" t="s">
        <v>111</v>
      </c>
      <c r="I166" t="s">
        <v>112</v>
      </c>
      <c r="J166" t="s">
        <v>113</v>
      </c>
      <c r="K166" t="s">
        <v>114</v>
      </c>
      <c r="L166" t="s">
        <v>115</v>
      </c>
      <c r="M166" t="s">
        <v>116</v>
      </c>
      <c r="N166" t="s">
        <v>96</v>
      </c>
      <c r="O166" t="s">
        <v>96</v>
      </c>
      <c r="P166" t="s">
        <v>97</v>
      </c>
      <c r="Q166" t="s">
        <v>88</v>
      </c>
      <c r="R166" t="s">
        <v>88</v>
      </c>
      <c r="S166" t="s">
        <v>88</v>
      </c>
      <c r="T166" t="s">
        <v>88</v>
      </c>
      <c r="U166" t="s">
        <v>88</v>
      </c>
      <c r="V166" t="s">
        <v>88</v>
      </c>
      <c r="W166" s="6" t="s">
        <v>89</v>
      </c>
      <c r="X166" s="6" t="s">
        <v>89</v>
      </c>
      <c r="Y166" s="6" t="s">
        <v>89</v>
      </c>
      <c r="Z166" s="6" t="s">
        <v>89</v>
      </c>
      <c r="AA166">
        <f t="shared" si="4"/>
        <v>0</v>
      </c>
      <c r="AB166">
        <f t="shared" si="5"/>
        <v>2</v>
      </c>
      <c r="AC166">
        <v>0</v>
      </c>
      <c r="AD166">
        <v>0</v>
      </c>
      <c r="AE166">
        <v>0</v>
      </c>
      <c r="AF166">
        <v>0</v>
      </c>
      <c r="AG166" t="s">
        <v>89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 s="6" t="s">
        <v>89</v>
      </c>
      <c r="CA166">
        <v>0</v>
      </c>
    </row>
    <row r="167" spans="1:79" x14ac:dyDescent="0.25">
      <c r="A167">
        <v>96076</v>
      </c>
      <c r="B167" s="5">
        <v>42348</v>
      </c>
      <c r="C167">
        <v>12</v>
      </c>
      <c r="D167" s="2">
        <v>0.45184027777777802</v>
      </c>
      <c r="E167" s="2">
        <v>0.46225694444444398</v>
      </c>
      <c r="F167" t="s">
        <v>110</v>
      </c>
      <c r="G167">
        <v>57570</v>
      </c>
      <c r="H167" t="s">
        <v>111</v>
      </c>
      <c r="I167" t="s">
        <v>112</v>
      </c>
      <c r="J167" t="s">
        <v>113</v>
      </c>
      <c r="K167" t="s">
        <v>114</v>
      </c>
      <c r="L167" t="s">
        <v>115</v>
      </c>
      <c r="M167" t="s">
        <v>116</v>
      </c>
      <c r="N167" t="s">
        <v>96</v>
      </c>
      <c r="O167" t="s">
        <v>96</v>
      </c>
      <c r="P167" t="s">
        <v>97</v>
      </c>
      <c r="Q167" t="s">
        <v>88</v>
      </c>
      <c r="R167" t="s">
        <v>88</v>
      </c>
      <c r="S167" t="s">
        <v>88</v>
      </c>
      <c r="T167" t="s">
        <v>88</v>
      </c>
      <c r="U167" t="s">
        <v>88</v>
      </c>
      <c r="V167" t="s">
        <v>88</v>
      </c>
      <c r="W167" s="6" t="s">
        <v>89</v>
      </c>
      <c r="X167" s="6" t="s">
        <v>89</v>
      </c>
      <c r="Y167" s="6" t="s">
        <v>89</v>
      </c>
      <c r="Z167" s="6" t="s">
        <v>89</v>
      </c>
      <c r="AA167">
        <f t="shared" si="4"/>
        <v>0</v>
      </c>
      <c r="AB167">
        <f t="shared" si="5"/>
        <v>2</v>
      </c>
      <c r="AC167">
        <v>0</v>
      </c>
      <c r="AD167">
        <v>0</v>
      </c>
      <c r="AE167">
        <v>0</v>
      </c>
      <c r="AF167">
        <v>0</v>
      </c>
      <c r="AG167" t="s">
        <v>89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 s="6" t="s">
        <v>89</v>
      </c>
      <c r="CA167">
        <v>0</v>
      </c>
    </row>
    <row r="168" spans="1:79" x14ac:dyDescent="0.25">
      <c r="A168">
        <v>96078</v>
      </c>
      <c r="B168" s="5">
        <v>42346</v>
      </c>
      <c r="C168">
        <v>12</v>
      </c>
      <c r="D168" s="2">
        <v>0.67059027777777802</v>
      </c>
      <c r="E168" s="2">
        <v>0.67059027777777802</v>
      </c>
      <c r="F168" t="s">
        <v>218</v>
      </c>
      <c r="G168">
        <v>65300</v>
      </c>
      <c r="H168" t="s">
        <v>219</v>
      </c>
      <c r="I168" t="s">
        <v>92</v>
      </c>
      <c r="J168" t="s">
        <v>220</v>
      </c>
      <c r="K168" t="s">
        <v>221</v>
      </c>
      <c r="L168" t="s">
        <v>103</v>
      </c>
      <c r="M168" t="s">
        <v>119</v>
      </c>
      <c r="N168" t="s">
        <v>106</v>
      </c>
      <c r="O168" t="s">
        <v>97</v>
      </c>
      <c r="P168" t="s">
        <v>106</v>
      </c>
      <c r="Q168" t="s">
        <v>120</v>
      </c>
      <c r="R168" t="s">
        <v>120</v>
      </c>
      <c r="S168" t="s">
        <v>120</v>
      </c>
      <c r="T168" t="s">
        <v>120</v>
      </c>
      <c r="U168" t="s">
        <v>120</v>
      </c>
      <c r="V168" t="s">
        <v>120</v>
      </c>
      <c r="W168" s="6" t="s">
        <v>89</v>
      </c>
      <c r="X168" s="6" t="s">
        <v>89</v>
      </c>
      <c r="Y168" s="6" t="s">
        <v>89</v>
      </c>
      <c r="Z168" s="6" t="s">
        <v>89</v>
      </c>
      <c r="AA168">
        <f t="shared" si="4"/>
        <v>2</v>
      </c>
      <c r="AB168">
        <f t="shared" si="5"/>
        <v>3</v>
      </c>
      <c r="AC168">
        <v>0</v>
      </c>
      <c r="AD168">
        <v>0</v>
      </c>
      <c r="AE168">
        <v>0</v>
      </c>
      <c r="AF168">
        <v>0</v>
      </c>
      <c r="AG168" t="s">
        <v>89</v>
      </c>
      <c r="AH168">
        <v>0</v>
      </c>
      <c r="AI168">
        <v>0</v>
      </c>
      <c r="AJ168">
        <v>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 s="6" t="s">
        <v>89</v>
      </c>
      <c r="CA168">
        <v>0</v>
      </c>
    </row>
    <row r="169" spans="1:79" x14ac:dyDescent="0.25">
      <c r="A169">
        <v>96079</v>
      </c>
      <c r="B169" s="5">
        <v>42346</v>
      </c>
      <c r="C169">
        <v>12</v>
      </c>
      <c r="D169" s="2">
        <v>0.68100694444444398</v>
      </c>
      <c r="E169" s="2">
        <v>0.69142361111111095</v>
      </c>
      <c r="F169" t="s">
        <v>218</v>
      </c>
      <c r="G169">
        <v>65300</v>
      </c>
      <c r="H169" t="s">
        <v>219</v>
      </c>
      <c r="I169" t="s">
        <v>92</v>
      </c>
      <c r="J169" t="s">
        <v>222</v>
      </c>
      <c r="K169" t="s">
        <v>223</v>
      </c>
      <c r="L169" t="s">
        <v>103</v>
      </c>
      <c r="M169" t="s">
        <v>120</v>
      </c>
      <c r="N169" t="s">
        <v>106</v>
      </c>
      <c r="O169" t="s">
        <v>96</v>
      </c>
      <c r="P169" t="s">
        <v>86</v>
      </c>
      <c r="Q169" t="s">
        <v>120</v>
      </c>
      <c r="R169" t="s">
        <v>120</v>
      </c>
      <c r="S169" t="s">
        <v>120</v>
      </c>
      <c r="T169" t="s">
        <v>120</v>
      </c>
      <c r="U169" t="s">
        <v>120</v>
      </c>
      <c r="V169" t="s">
        <v>120</v>
      </c>
      <c r="W169" s="6" t="s">
        <v>89</v>
      </c>
      <c r="X169" s="6" t="s">
        <v>89</v>
      </c>
      <c r="Y169" s="6" t="s">
        <v>89</v>
      </c>
      <c r="Z169" s="6" t="s">
        <v>89</v>
      </c>
      <c r="AA169">
        <f t="shared" si="4"/>
        <v>13</v>
      </c>
      <c r="AB169">
        <f t="shared" si="5"/>
        <v>3</v>
      </c>
      <c r="AC169">
        <v>0</v>
      </c>
      <c r="AD169">
        <v>0</v>
      </c>
      <c r="AE169">
        <v>0</v>
      </c>
      <c r="AF169">
        <v>0</v>
      </c>
      <c r="AG169" t="s">
        <v>89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13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 s="6" t="s">
        <v>89</v>
      </c>
      <c r="CA169">
        <v>0</v>
      </c>
    </row>
    <row r="170" spans="1:79" x14ac:dyDescent="0.25">
      <c r="A170">
        <v>96080</v>
      </c>
      <c r="B170" s="5">
        <v>42332</v>
      </c>
      <c r="C170">
        <v>11</v>
      </c>
      <c r="D170" s="2">
        <v>0.67059027777777802</v>
      </c>
      <c r="E170" s="2">
        <v>0.69142361111111095</v>
      </c>
      <c r="F170" t="s">
        <v>218</v>
      </c>
      <c r="G170">
        <v>65300</v>
      </c>
      <c r="H170" t="s">
        <v>219</v>
      </c>
      <c r="I170" t="s">
        <v>92</v>
      </c>
      <c r="J170" t="s">
        <v>224</v>
      </c>
      <c r="K170" t="s">
        <v>225</v>
      </c>
      <c r="L170" t="s">
        <v>115</v>
      </c>
      <c r="M170" t="s">
        <v>226</v>
      </c>
      <c r="N170" t="s">
        <v>105</v>
      </c>
      <c r="O170" t="s">
        <v>96</v>
      </c>
      <c r="P170" t="s">
        <v>106</v>
      </c>
      <c r="Q170" t="s">
        <v>120</v>
      </c>
      <c r="R170" t="s">
        <v>120</v>
      </c>
      <c r="S170" t="s">
        <v>120</v>
      </c>
      <c r="T170" t="s">
        <v>120</v>
      </c>
      <c r="U170" t="s">
        <v>120</v>
      </c>
      <c r="V170" t="s">
        <v>120</v>
      </c>
      <c r="W170" s="6" t="s">
        <v>89</v>
      </c>
      <c r="X170" s="6" t="s">
        <v>89</v>
      </c>
      <c r="Y170" s="6" t="s">
        <v>89</v>
      </c>
      <c r="Z170" s="6" t="s">
        <v>89</v>
      </c>
      <c r="AA170">
        <f t="shared" si="4"/>
        <v>7</v>
      </c>
      <c r="AB170">
        <f t="shared" si="5"/>
        <v>5</v>
      </c>
      <c r="AC170">
        <v>0</v>
      </c>
      <c r="AD170">
        <v>0</v>
      </c>
      <c r="AE170">
        <v>3</v>
      </c>
      <c r="AF170">
        <v>0</v>
      </c>
      <c r="AG170" t="s">
        <v>89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3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 s="6" t="s">
        <v>89</v>
      </c>
      <c r="CA170">
        <v>0</v>
      </c>
    </row>
    <row r="171" spans="1:79" x14ac:dyDescent="0.25">
      <c r="A171">
        <v>96081</v>
      </c>
      <c r="B171" s="5">
        <v>42339</v>
      </c>
      <c r="C171">
        <v>12</v>
      </c>
      <c r="D171" s="2">
        <v>0.67059027777777802</v>
      </c>
      <c r="E171" s="2">
        <v>0.69142361111111095</v>
      </c>
      <c r="F171" t="s">
        <v>218</v>
      </c>
      <c r="G171">
        <v>65300</v>
      </c>
      <c r="H171" t="s">
        <v>219</v>
      </c>
      <c r="I171" t="s">
        <v>92</v>
      </c>
      <c r="J171" t="s">
        <v>227</v>
      </c>
      <c r="K171" t="s">
        <v>228</v>
      </c>
      <c r="L171" t="s">
        <v>103</v>
      </c>
      <c r="M171" t="s">
        <v>131</v>
      </c>
      <c r="N171" t="s">
        <v>106</v>
      </c>
      <c r="O171" t="s">
        <v>97</v>
      </c>
      <c r="P171" t="s">
        <v>106</v>
      </c>
      <c r="Q171" t="s">
        <v>120</v>
      </c>
      <c r="R171" t="s">
        <v>120</v>
      </c>
      <c r="S171" t="s">
        <v>120</v>
      </c>
      <c r="T171" t="s">
        <v>120</v>
      </c>
      <c r="U171" t="s">
        <v>120</v>
      </c>
      <c r="V171" t="s">
        <v>120</v>
      </c>
      <c r="W171" s="6" t="s">
        <v>89</v>
      </c>
      <c r="X171" s="6" t="s">
        <v>89</v>
      </c>
      <c r="Y171" s="6" t="s">
        <v>89</v>
      </c>
      <c r="Z171" s="6" t="s">
        <v>89</v>
      </c>
      <c r="AA171">
        <f t="shared" si="4"/>
        <v>2</v>
      </c>
      <c r="AB171">
        <f t="shared" si="5"/>
        <v>4</v>
      </c>
      <c r="AC171">
        <v>0</v>
      </c>
      <c r="AD171">
        <v>0</v>
      </c>
      <c r="AE171">
        <v>1</v>
      </c>
      <c r="AF171">
        <v>0</v>
      </c>
      <c r="AG171" t="s">
        <v>89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 s="6" t="s">
        <v>89</v>
      </c>
      <c r="CA171">
        <v>0</v>
      </c>
    </row>
    <row r="172" spans="1:79" x14ac:dyDescent="0.25">
      <c r="A172">
        <v>96082</v>
      </c>
      <c r="B172" s="5">
        <v>42339</v>
      </c>
      <c r="C172">
        <v>12</v>
      </c>
      <c r="D172" s="2">
        <v>0.68100694444444398</v>
      </c>
      <c r="E172" s="2">
        <v>0.68100694444444398</v>
      </c>
      <c r="F172" t="s">
        <v>218</v>
      </c>
      <c r="G172">
        <v>65300</v>
      </c>
      <c r="H172" t="s">
        <v>219</v>
      </c>
      <c r="I172" t="s">
        <v>92</v>
      </c>
      <c r="J172" t="s">
        <v>220</v>
      </c>
      <c r="K172" t="s">
        <v>221</v>
      </c>
      <c r="L172" t="s">
        <v>103</v>
      </c>
      <c r="M172" t="s">
        <v>119</v>
      </c>
      <c r="N172" t="s">
        <v>106</v>
      </c>
      <c r="O172" t="s">
        <v>97</v>
      </c>
      <c r="P172" t="s">
        <v>106</v>
      </c>
      <c r="Q172" t="s">
        <v>120</v>
      </c>
      <c r="R172" t="s">
        <v>120</v>
      </c>
      <c r="S172" t="s">
        <v>120</v>
      </c>
      <c r="T172" t="s">
        <v>120</v>
      </c>
      <c r="U172" t="s">
        <v>120</v>
      </c>
      <c r="V172" t="s">
        <v>120</v>
      </c>
      <c r="W172" s="6" t="s">
        <v>89</v>
      </c>
      <c r="X172" s="6" t="s">
        <v>89</v>
      </c>
      <c r="Y172" s="6" t="s">
        <v>89</v>
      </c>
      <c r="Z172" s="6" t="s">
        <v>89</v>
      </c>
      <c r="AA172">
        <f t="shared" si="4"/>
        <v>5</v>
      </c>
      <c r="AB172">
        <f t="shared" si="5"/>
        <v>7</v>
      </c>
      <c r="AC172">
        <v>0</v>
      </c>
      <c r="AD172">
        <v>0</v>
      </c>
      <c r="AE172">
        <v>1</v>
      </c>
      <c r="AF172">
        <v>1</v>
      </c>
      <c r="AG172" t="s">
        <v>89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1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1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1</v>
      </c>
      <c r="BZ172" s="6" t="s">
        <v>89</v>
      </c>
      <c r="CA172">
        <v>0</v>
      </c>
    </row>
    <row r="173" spans="1:79" x14ac:dyDescent="0.25">
      <c r="A173">
        <v>96083</v>
      </c>
      <c r="B173" s="5">
        <v>42339</v>
      </c>
      <c r="C173">
        <v>12</v>
      </c>
      <c r="D173" s="2">
        <v>0.67059027777777802</v>
      </c>
      <c r="E173" s="2">
        <v>0.69142361111111095</v>
      </c>
      <c r="F173" t="s">
        <v>218</v>
      </c>
      <c r="G173">
        <v>65300</v>
      </c>
      <c r="H173" t="s">
        <v>219</v>
      </c>
      <c r="I173" t="s">
        <v>92</v>
      </c>
      <c r="J173" t="s">
        <v>224</v>
      </c>
      <c r="K173" t="s">
        <v>225</v>
      </c>
      <c r="L173" t="s">
        <v>115</v>
      </c>
      <c r="M173" t="s">
        <v>226</v>
      </c>
      <c r="N173" t="s">
        <v>105</v>
      </c>
      <c r="O173" t="s">
        <v>96</v>
      </c>
      <c r="P173" t="s">
        <v>106</v>
      </c>
      <c r="Q173" t="s">
        <v>120</v>
      </c>
      <c r="R173" t="s">
        <v>120</v>
      </c>
      <c r="S173" t="s">
        <v>120</v>
      </c>
      <c r="T173" t="s">
        <v>120</v>
      </c>
      <c r="U173" t="s">
        <v>120</v>
      </c>
      <c r="V173" t="s">
        <v>120</v>
      </c>
      <c r="W173" s="6" t="s">
        <v>89</v>
      </c>
      <c r="X173" s="6" t="s">
        <v>89</v>
      </c>
      <c r="Y173" s="6" t="s">
        <v>89</v>
      </c>
      <c r="Z173" s="6" t="s">
        <v>89</v>
      </c>
      <c r="AA173">
        <f t="shared" si="4"/>
        <v>14</v>
      </c>
      <c r="AB173">
        <f t="shared" si="5"/>
        <v>9</v>
      </c>
      <c r="AC173">
        <v>0</v>
      </c>
      <c r="AD173">
        <v>0</v>
      </c>
      <c r="AE173">
        <v>2</v>
      </c>
      <c r="AF173">
        <v>0</v>
      </c>
      <c r="AG173" t="s">
        <v>89</v>
      </c>
      <c r="AH173">
        <v>0</v>
      </c>
      <c r="AI173">
        <v>0</v>
      </c>
      <c r="AJ173">
        <v>2</v>
      </c>
      <c r="AK173">
        <v>3</v>
      </c>
      <c r="AL173">
        <v>0</v>
      </c>
      <c r="AM173">
        <v>0</v>
      </c>
      <c r="AN173">
        <v>0</v>
      </c>
      <c r="AO173">
        <v>0</v>
      </c>
      <c r="AP173">
        <v>3</v>
      </c>
      <c r="AQ173">
        <v>2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1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 s="6" t="s">
        <v>89</v>
      </c>
      <c r="CA173">
        <v>0</v>
      </c>
    </row>
    <row r="174" spans="1:79" x14ac:dyDescent="0.25">
      <c r="A174">
        <v>96084</v>
      </c>
      <c r="B174" s="5">
        <v>42339</v>
      </c>
      <c r="C174">
        <v>12</v>
      </c>
      <c r="D174" s="2">
        <v>0.67059027777777802</v>
      </c>
      <c r="E174" s="2">
        <v>0.69142361111111095</v>
      </c>
      <c r="F174" t="s">
        <v>218</v>
      </c>
      <c r="G174">
        <v>65300</v>
      </c>
      <c r="H174" t="s">
        <v>219</v>
      </c>
      <c r="I174" t="s">
        <v>92</v>
      </c>
      <c r="J174" t="s">
        <v>222</v>
      </c>
      <c r="K174" t="s">
        <v>223</v>
      </c>
      <c r="L174" t="s">
        <v>103</v>
      </c>
      <c r="M174" t="s">
        <v>120</v>
      </c>
      <c r="N174" t="s">
        <v>106</v>
      </c>
      <c r="O174" t="s">
        <v>96</v>
      </c>
      <c r="P174" t="s">
        <v>86</v>
      </c>
      <c r="Q174" t="s">
        <v>120</v>
      </c>
      <c r="R174" t="s">
        <v>120</v>
      </c>
      <c r="S174" t="s">
        <v>120</v>
      </c>
      <c r="T174" t="s">
        <v>120</v>
      </c>
      <c r="U174" t="s">
        <v>120</v>
      </c>
      <c r="V174" t="s">
        <v>120</v>
      </c>
      <c r="W174" s="6" t="s">
        <v>89</v>
      </c>
      <c r="X174" s="6" t="s">
        <v>89</v>
      </c>
      <c r="Y174" s="6" t="s">
        <v>89</v>
      </c>
      <c r="Z174" s="6" t="s">
        <v>89</v>
      </c>
      <c r="AA174">
        <f t="shared" si="4"/>
        <v>19</v>
      </c>
      <c r="AB174">
        <f t="shared" si="5"/>
        <v>6</v>
      </c>
      <c r="AC174">
        <v>0</v>
      </c>
      <c r="AD174">
        <v>0</v>
      </c>
      <c r="AE174">
        <v>0</v>
      </c>
      <c r="AF174">
        <v>0</v>
      </c>
      <c r="AG174" t="s">
        <v>89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2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2</v>
      </c>
      <c r="AZ174">
        <v>12</v>
      </c>
      <c r="BA174">
        <v>3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 s="6" t="s">
        <v>89</v>
      </c>
      <c r="CA174">
        <v>0</v>
      </c>
    </row>
    <row r="175" spans="1:79" x14ac:dyDescent="0.25">
      <c r="A175">
        <v>96085</v>
      </c>
      <c r="B175" s="5">
        <v>42346</v>
      </c>
      <c r="C175">
        <v>12</v>
      </c>
      <c r="D175" s="2">
        <v>0.67059027777777802</v>
      </c>
      <c r="E175" s="2">
        <v>0.69142361111111095</v>
      </c>
      <c r="F175" t="s">
        <v>218</v>
      </c>
      <c r="G175">
        <v>65300</v>
      </c>
      <c r="H175" t="s">
        <v>219</v>
      </c>
      <c r="I175" t="s">
        <v>92</v>
      </c>
      <c r="J175" t="s">
        <v>224</v>
      </c>
      <c r="K175" t="s">
        <v>225</v>
      </c>
      <c r="L175" t="s">
        <v>115</v>
      </c>
      <c r="M175" t="s">
        <v>226</v>
      </c>
      <c r="N175" t="s">
        <v>105</v>
      </c>
      <c r="O175" t="s">
        <v>96</v>
      </c>
      <c r="P175" t="s">
        <v>106</v>
      </c>
      <c r="Q175" t="s">
        <v>120</v>
      </c>
      <c r="R175" t="s">
        <v>120</v>
      </c>
      <c r="S175" t="s">
        <v>120</v>
      </c>
      <c r="T175" t="s">
        <v>120</v>
      </c>
      <c r="U175" t="s">
        <v>120</v>
      </c>
      <c r="V175" t="s">
        <v>120</v>
      </c>
      <c r="W175" s="6" t="s">
        <v>89</v>
      </c>
      <c r="X175" s="6" t="s">
        <v>89</v>
      </c>
      <c r="Y175" s="6" t="s">
        <v>89</v>
      </c>
      <c r="Z175" s="6" t="s">
        <v>89</v>
      </c>
      <c r="AA175">
        <f t="shared" si="4"/>
        <v>14</v>
      </c>
      <c r="AB175">
        <f t="shared" si="5"/>
        <v>7</v>
      </c>
      <c r="AC175">
        <v>0</v>
      </c>
      <c r="AD175">
        <v>0</v>
      </c>
      <c r="AE175">
        <v>1</v>
      </c>
      <c r="AF175">
        <v>5</v>
      </c>
      <c r="AG175" t="s">
        <v>89</v>
      </c>
      <c r="AH175">
        <v>0</v>
      </c>
      <c r="AI175">
        <v>0</v>
      </c>
      <c r="AJ175">
        <v>2</v>
      </c>
      <c r="AK175">
        <v>1</v>
      </c>
      <c r="AL175">
        <v>0</v>
      </c>
      <c r="AM175">
        <v>0</v>
      </c>
      <c r="AN175">
        <v>0</v>
      </c>
      <c r="AO175">
        <v>5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 s="6" t="s">
        <v>89</v>
      </c>
      <c r="CA175">
        <v>0</v>
      </c>
    </row>
    <row r="176" spans="1:79" x14ac:dyDescent="0.25">
      <c r="A176">
        <v>96086</v>
      </c>
      <c r="B176" s="5">
        <v>42332</v>
      </c>
      <c r="C176">
        <v>11</v>
      </c>
      <c r="D176" s="2">
        <v>0.67059027777777802</v>
      </c>
      <c r="E176" s="2">
        <v>0.69142361111111095</v>
      </c>
      <c r="F176" t="s">
        <v>218</v>
      </c>
      <c r="G176">
        <v>65300</v>
      </c>
      <c r="H176" t="s">
        <v>219</v>
      </c>
      <c r="I176" t="s">
        <v>92</v>
      </c>
      <c r="J176" t="s">
        <v>222</v>
      </c>
      <c r="K176" t="s">
        <v>223</v>
      </c>
      <c r="L176" t="s">
        <v>103</v>
      </c>
      <c r="M176" t="s">
        <v>120</v>
      </c>
      <c r="N176" t="s">
        <v>106</v>
      </c>
      <c r="O176" t="s">
        <v>96</v>
      </c>
      <c r="P176" t="s">
        <v>86</v>
      </c>
      <c r="Q176" t="s">
        <v>120</v>
      </c>
      <c r="R176" t="s">
        <v>120</v>
      </c>
      <c r="S176" t="s">
        <v>120</v>
      </c>
      <c r="T176" t="s">
        <v>120</v>
      </c>
      <c r="U176" t="s">
        <v>120</v>
      </c>
      <c r="V176" t="s">
        <v>120</v>
      </c>
      <c r="W176" s="6" t="s">
        <v>89</v>
      </c>
      <c r="X176" s="6" t="s">
        <v>89</v>
      </c>
      <c r="Y176" s="6" t="s">
        <v>89</v>
      </c>
      <c r="Z176" s="6" t="s">
        <v>89</v>
      </c>
      <c r="AA176">
        <f t="shared" si="4"/>
        <v>12</v>
      </c>
      <c r="AB176">
        <f t="shared" si="5"/>
        <v>5</v>
      </c>
      <c r="AC176">
        <v>0</v>
      </c>
      <c r="AD176">
        <v>0</v>
      </c>
      <c r="AE176">
        <v>0</v>
      </c>
      <c r="AF176">
        <v>0</v>
      </c>
      <c r="AG176" t="s">
        <v>89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4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7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 s="6" t="s">
        <v>89</v>
      </c>
      <c r="CA176">
        <v>0</v>
      </c>
    </row>
    <row r="177" spans="1:79" x14ac:dyDescent="0.25">
      <c r="A177">
        <v>96088</v>
      </c>
      <c r="B177" s="5">
        <v>42346</v>
      </c>
      <c r="C177">
        <v>12</v>
      </c>
      <c r="D177" s="2">
        <v>0.67059027777777802</v>
      </c>
      <c r="E177" s="2">
        <v>0.69142361111111095</v>
      </c>
      <c r="F177" t="s">
        <v>218</v>
      </c>
      <c r="G177">
        <v>65300</v>
      </c>
      <c r="H177" t="s">
        <v>219</v>
      </c>
      <c r="I177" t="s">
        <v>92</v>
      </c>
      <c r="J177" t="s">
        <v>222</v>
      </c>
      <c r="K177" t="s">
        <v>223</v>
      </c>
      <c r="L177" t="s">
        <v>103</v>
      </c>
      <c r="M177" t="s">
        <v>120</v>
      </c>
      <c r="N177" t="s">
        <v>106</v>
      </c>
      <c r="O177" t="s">
        <v>96</v>
      </c>
      <c r="P177" t="s">
        <v>86</v>
      </c>
      <c r="Q177" t="s">
        <v>120</v>
      </c>
      <c r="R177" t="s">
        <v>120</v>
      </c>
      <c r="S177" t="s">
        <v>120</v>
      </c>
      <c r="T177" t="s">
        <v>120</v>
      </c>
      <c r="U177" t="s">
        <v>120</v>
      </c>
      <c r="V177" t="s">
        <v>120</v>
      </c>
      <c r="W177" s="6" t="s">
        <v>89</v>
      </c>
      <c r="X177" s="6" t="s">
        <v>89</v>
      </c>
      <c r="Y177" s="6" t="s">
        <v>89</v>
      </c>
      <c r="Z177" s="6" t="s">
        <v>89</v>
      </c>
      <c r="AA177">
        <f t="shared" si="4"/>
        <v>13</v>
      </c>
      <c r="AB177">
        <f t="shared" si="5"/>
        <v>3</v>
      </c>
      <c r="AC177">
        <v>0</v>
      </c>
      <c r="AD177">
        <v>0</v>
      </c>
      <c r="AE177">
        <v>0</v>
      </c>
      <c r="AF177">
        <v>0</v>
      </c>
      <c r="AG177" t="s">
        <v>89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13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 s="6" t="s">
        <v>89</v>
      </c>
      <c r="CA177">
        <v>0</v>
      </c>
    </row>
    <row r="178" spans="1:79" x14ac:dyDescent="0.25">
      <c r="A178">
        <v>96089</v>
      </c>
      <c r="B178" s="5">
        <v>42345</v>
      </c>
      <c r="C178">
        <v>12</v>
      </c>
      <c r="D178" s="2">
        <v>0.67059027777777802</v>
      </c>
      <c r="E178" s="2">
        <v>0.69142361111111095</v>
      </c>
      <c r="F178" t="s">
        <v>218</v>
      </c>
      <c r="G178">
        <v>65300</v>
      </c>
      <c r="H178" t="s">
        <v>219</v>
      </c>
      <c r="I178" t="s">
        <v>92</v>
      </c>
      <c r="J178" t="s">
        <v>227</v>
      </c>
      <c r="K178" t="s">
        <v>228</v>
      </c>
      <c r="L178" t="s">
        <v>103</v>
      </c>
      <c r="M178" t="s">
        <v>131</v>
      </c>
      <c r="N178" t="s">
        <v>106</v>
      </c>
      <c r="O178" t="s">
        <v>97</v>
      </c>
      <c r="P178" t="s">
        <v>106</v>
      </c>
      <c r="Q178" t="s">
        <v>120</v>
      </c>
      <c r="R178" t="s">
        <v>120</v>
      </c>
      <c r="S178" t="s">
        <v>120</v>
      </c>
      <c r="T178" t="s">
        <v>120</v>
      </c>
      <c r="U178" t="s">
        <v>120</v>
      </c>
      <c r="V178" t="s">
        <v>120</v>
      </c>
      <c r="W178" s="6" t="s">
        <v>89</v>
      </c>
      <c r="X178" s="6" t="s">
        <v>89</v>
      </c>
      <c r="Y178" s="6" t="s">
        <v>89</v>
      </c>
      <c r="Z178" s="6" t="s">
        <v>89</v>
      </c>
      <c r="AA178">
        <f t="shared" si="4"/>
        <v>1</v>
      </c>
      <c r="AB178">
        <f t="shared" si="5"/>
        <v>3</v>
      </c>
      <c r="AC178">
        <v>0</v>
      </c>
      <c r="AD178">
        <v>0</v>
      </c>
      <c r="AE178">
        <v>0</v>
      </c>
      <c r="AF178">
        <v>1</v>
      </c>
      <c r="AG178" t="s">
        <v>89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6" t="s">
        <v>89</v>
      </c>
      <c r="CA178">
        <v>0</v>
      </c>
    </row>
    <row r="179" spans="1:79" x14ac:dyDescent="0.25">
      <c r="A179">
        <v>96090</v>
      </c>
      <c r="B179" s="5">
        <v>42332</v>
      </c>
      <c r="C179">
        <v>11</v>
      </c>
      <c r="F179" t="s">
        <v>218</v>
      </c>
      <c r="G179">
        <v>65300</v>
      </c>
      <c r="H179" t="s">
        <v>219</v>
      </c>
      <c r="I179" t="s">
        <v>92</v>
      </c>
      <c r="J179" t="s">
        <v>220</v>
      </c>
      <c r="K179" t="s">
        <v>221</v>
      </c>
      <c r="L179" t="s">
        <v>103</v>
      </c>
      <c r="M179" t="s">
        <v>119</v>
      </c>
      <c r="N179" t="s">
        <v>106</v>
      </c>
      <c r="O179" t="s">
        <v>97</v>
      </c>
      <c r="P179" t="s">
        <v>106</v>
      </c>
      <c r="Q179" t="s">
        <v>120</v>
      </c>
      <c r="R179" t="s">
        <v>120</v>
      </c>
      <c r="S179" t="s">
        <v>120</v>
      </c>
      <c r="T179" t="s">
        <v>120</v>
      </c>
      <c r="U179" t="s">
        <v>120</v>
      </c>
      <c r="V179" t="s">
        <v>120</v>
      </c>
      <c r="W179" s="6" t="s">
        <v>89</v>
      </c>
      <c r="X179" s="6" t="s">
        <v>89</v>
      </c>
      <c r="Y179" s="6" t="s">
        <v>89</v>
      </c>
      <c r="Z179" s="6" t="s">
        <v>89</v>
      </c>
      <c r="AA179">
        <f t="shared" si="4"/>
        <v>7</v>
      </c>
      <c r="AB179">
        <f t="shared" si="5"/>
        <v>7</v>
      </c>
      <c r="AC179">
        <v>0</v>
      </c>
      <c r="AD179">
        <v>0</v>
      </c>
      <c r="AE179">
        <v>1</v>
      </c>
      <c r="AF179">
        <v>0</v>
      </c>
      <c r="AG179" t="s">
        <v>89</v>
      </c>
      <c r="AH179">
        <v>0</v>
      </c>
      <c r="AI179">
        <v>0</v>
      </c>
      <c r="AJ179">
        <v>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2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1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 s="6" t="s">
        <v>89</v>
      </c>
      <c r="CA179">
        <v>0</v>
      </c>
    </row>
    <row r="180" spans="1:79" x14ac:dyDescent="0.25">
      <c r="A180">
        <v>96091</v>
      </c>
      <c r="B180" s="5">
        <v>42339</v>
      </c>
      <c r="C180">
        <v>12</v>
      </c>
      <c r="D180" s="2">
        <v>0.67059027777777802</v>
      </c>
      <c r="E180" s="2">
        <v>0.69142361111111095</v>
      </c>
      <c r="F180" t="s">
        <v>218</v>
      </c>
      <c r="G180">
        <v>65300</v>
      </c>
      <c r="H180" t="s">
        <v>219</v>
      </c>
      <c r="I180" t="s">
        <v>92</v>
      </c>
      <c r="J180" t="s">
        <v>227</v>
      </c>
      <c r="K180" t="s">
        <v>228</v>
      </c>
      <c r="L180" t="s">
        <v>103</v>
      </c>
      <c r="M180" t="s">
        <v>131</v>
      </c>
      <c r="N180" t="s">
        <v>106</v>
      </c>
      <c r="O180" t="s">
        <v>97</v>
      </c>
      <c r="P180" t="s">
        <v>106</v>
      </c>
      <c r="Q180" t="s">
        <v>120</v>
      </c>
      <c r="R180" t="s">
        <v>120</v>
      </c>
      <c r="S180" t="s">
        <v>120</v>
      </c>
      <c r="T180" t="s">
        <v>120</v>
      </c>
      <c r="U180" t="s">
        <v>120</v>
      </c>
      <c r="V180" t="s">
        <v>120</v>
      </c>
      <c r="W180" s="6" t="s">
        <v>89</v>
      </c>
      <c r="X180" s="6" t="s">
        <v>89</v>
      </c>
      <c r="Y180" s="6" t="s">
        <v>89</v>
      </c>
      <c r="Z180" s="6" t="s">
        <v>89</v>
      </c>
      <c r="AA180">
        <f t="shared" si="4"/>
        <v>2</v>
      </c>
      <c r="AB180">
        <f t="shared" si="5"/>
        <v>4</v>
      </c>
      <c r="AC180">
        <v>0</v>
      </c>
      <c r="AD180">
        <v>0</v>
      </c>
      <c r="AE180">
        <v>1</v>
      </c>
      <c r="AF180">
        <v>0</v>
      </c>
      <c r="AG180" t="s">
        <v>89</v>
      </c>
      <c r="AH180">
        <v>0</v>
      </c>
      <c r="AI180">
        <v>0</v>
      </c>
      <c r="AJ180">
        <v>0</v>
      </c>
      <c r="AK180">
        <v>0</v>
      </c>
      <c r="AL180">
        <v>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6" t="s">
        <v>89</v>
      </c>
      <c r="CA180">
        <v>0</v>
      </c>
    </row>
    <row r="181" spans="1:79" x14ac:dyDescent="0.25">
      <c r="A181">
        <v>96092</v>
      </c>
      <c r="B181" s="5">
        <v>42339</v>
      </c>
      <c r="C181">
        <v>12</v>
      </c>
      <c r="D181" s="2">
        <v>0.67059027777777802</v>
      </c>
      <c r="E181" s="2">
        <v>0.69142361111111095</v>
      </c>
      <c r="F181" t="s">
        <v>218</v>
      </c>
      <c r="G181">
        <v>65300</v>
      </c>
      <c r="H181" t="s">
        <v>219</v>
      </c>
      <c r="I181" t="s">
        <v>92</v>
      </c>
      <c r="J181" t="s">
        <v>227</v>
      </c>
      <c r="K181" t="s">
        <v>228</v>
      </c>
      <c r="L181" t="s">
        <v>103</v>
      </c>
      <c r="M181" t="s">
        <v>131</v>
      </c>
      <c r="N181" t="s">
        <v>106</v>
      </c>
      <c r="O181" t="s">
        <v>97</v>
      </c>
      <c r="P181" t="s">
        <v>106</v>
      </c>
      <c r="Q181" t="s">
        <v>120</v>
      </c>
      <c r="R181" t="s">
        <v>120</v>
      </c>
      <c r="S181" t="s">
        <v>120</v>
      </c>
      <c r="T181" t="s">
        <v>120</v>
      </c>
      <c r="U181" t="s">
        <v>120</v>
      </c>
      <c r="V181" t="s">
        <v>120</v>
      </c>
      <c r="W181" s="6" t="s">
        <v>89</v>
      </c>
      <c r="X181" s="6" t="s">
        <v>89</v>
      </c>
      <c r="Y181" s="6" t="s">
        <v>89</v>
      </c>
      <c r="Z181" s="6" t="s">
        <v>89</v>
      </c>
      <c r="AA181">
        <f t="shared" si="4"/>
        <v>2</v>
      </c>
      <c r="AB181">
        <f t="shared" si="5"/>
        <v>4</v>
      </c>
      <c r="AC181">
        <v>0</v>
      </c>
      <c r="AD181">
        <v>0</v>
      </c>
      <c r="AE181">
        <v>1</v>
      </c>
      <c r="AF181">
        <v>0</v>
      </c>
      <c r="AG181" t="s">
        <v>89</v>
      </c>
      <c r="AH181">
        <v>0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 s="6" t="s">
        <v>89</v>
      </c>
      <c r="CA181">
        <v>0</v>
      </c>
    </row>
    <row r="182" spans="1:79" x14ac:dyDescent="0.25">
      <c r="A182">
        <v>96093</v>
      </c>
      <c r="B182" s="5">
        <v>42346</v>
      </c>
      <c r="C182">
        <v>12</v>
      </c>
      <c r="D182" s="2">
        <v>0.68100694444444398</v>
      </c>
      <c r="E182" s="2">
        <v>0.69142361111111095</v>
      </c>
      <c r="F182" t="s">
        <v>218</v>
      </c>
      <c r="G182">
        <v>65300</v>
      </c>
      <c r="H182" t="s">
        <v>219</v>
      </c>
      <c r="I182" t="s">
        <v>92</v>
      </c>
      <c r="J182" t="s">
        <v>227</v>
      </c>
      <c r="K182" t="s">
        <v>228</v>
      </c>
      <c r="L182" t="s">
        <v>103</v>
      </c>
      <c r="M182" t="s">
        <v>131</v>
      </c>
      <c r="N182" t="s">
        <v>106</v>
      </c>
      <c r="O182" t="s">
        <v>97</v>
      </c>
      <c r="P182" t="s">
        <v>106</v>
      </c>
      <c r="Q182" t="s">
        <v>120</v>
      </c>
      <c r="R182" t="s">
        <v>120</v>
      </c>
      <c r="S182" t="s">
        <v>120</v>
      </c>
      <c r="T182" t="s">
        <v>120</v>
      </c>
      <c r="U182" t="s">
        <v>120</v>
      </c>
      <c r="V182" t="s">
        <v>120</v>
      </c>
      <c r="W182" s="6" t="s">
        <v>89</v>
      </c>
      <c r="X182" s="6" t="s">
        <v>89</v>
      </c>
      <c r="Y182" s="6" t="s">
        <v>89</v>
      </c>
      <c r="Z182" s="6" t="s">
        <v>89</v>
      </c>
      <c r="AA182">
        <f t="shared" si="4"/>
        <v>1</v>
      </c>
      <c r="AB182">
        <f t="shared" si="5"/>
        <v>3</v>
      </c>
      <c r="AC182">
        <v>0</v>
      </c>
      <c r="AD182">
        <v>0</v>
      </c>
      <c r="AE182">
        <v>0</v>
      </c>
      <c r="AF182">
        <v>1</v>
      </c>
      <c r="AG182" t="s">
        <v>89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 s="6" t="s">
        <v>89</v>
      </c>
      <c r="CA182">
        <v>0</v>
      </c>
    </row>
    <row r="183" spans="1:79" x14ac:dyDescent="0.25">
      <c r="A183">
        <v>96121</v>
      </c>
      <c r="B183" s="5">
        <v>42339</v>
      </c>
      <c r="C183">
        <v>12</v>
      </c>
      <c r="D183" s="2">
        <v>0.36850694444444398</v>
      </c>
      <c r="E183" s="2">
        <v>0.38934027777777802</v>
      </c>
      <c r="F183" t="s">
        <v>79</v>
      </c>
      <c r="G183">
        <v>92000</v>
      </c>
      <c r="H183" t="s">
        <v>80</v>
      </c>
      <c r="I183" t="s">
        <v>81</v>
      </c>
      <c r="J183" t="s">
        <v>82</v>
      </c>
      <c r="K183" t="s">
        <v>83</v>
      </c>
      <c r="L183" t="s">
        <v>84</v>
      </c>
      <c r="M183" t="s">
        <v>85</v>
      </c>
      <c r="N183" t="s">
        <v>86</v>
      </c>
      <c r="O183" t="s">
        <v>86</v>
      </c>
      <c r="P183" t="s">
        <v>86</v>
      </c>
      <c r="Q183" t="s">
        <v>87</v>
      </c>
      <c r="R183" t="s">
        <v>87</v>
      </c>
      <c r="S183" t="s">
        <v>88</v>
      </c>
      <c r="T183" t="s">
        <v>88</v>
      </c>
      <c r="U183" t="s">
        <v>88</v>
      </c>
      <c r="V183" t="s">
        <v>88</v>
      </c>
      <c r="W183" s="6" t="s">
        <v>89</v>
      </c>
      <c r="X183" s="6" t="s">
        <v>89</v>
      </c>
      <c r="Y183" s="6" t="s">
        <v>89</v>
      </c>
      <c r="Z183" s="6" t="s">
        <v>89</v>
      </c>
      <c r="AA183">
        <f t="shared" si="4"/>
        <v>22</v>
      </c>
      <c r="AB183">
        <f t="shared" si="5"/>
        <v>9</v>
      </c>
      <c r="AC183">
        <v>0</v>
      </c>
      <c r="AD183">
        <v>3</v>
      </c>
      <c r="AE183">
        <v>1</v>
      </c>
      <c r="AF183">
        <v>9</v>
      </c>
      <c r="AG183" t="s">
        <v>89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3</v>
      </c>
      <c r="AS183">
        <v>4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 s="6" t="s">
        <v>89</v>
      </c>
      <c r="CA183">
        <v>0</v>
      </c>
    </row>
    <row r="184" spans="1:79" x14ac:dyDescent="0.25">
      <c r="A184">
        <v>96122</v>
      </c>
      <c r="B184" s="5">
        <v>42340</v>
      </c>
      <c r="C184">
        <v>12</v>
      </c>
      <c r="D184" s="2">
        <v>0.410173611111111</v>
      </c>
      <c r="E184" s="2">
        <v>0.43100694444444398</v>
      </c>
      <c r="F184" t="s">
        <v>79</v>
      </c>
      <c r="G184">
        <v>92000</v>
      </c>
      <c r="H184" t="s">
        <v>80</v>
      </c>
      <c r="I184" t="s">
        <v>81</v>
      </c>
      <c r="J184" t="s">
        <v>82</v>
      </c>
      <c r="K184" t="s">
        <v>83</v>
      </c>
      <c r="L184" t="s">
        <v>84</v>
      </c>
      <c r="M184" t="s">
        <v>85</v>
      </c>
      <c r="N184" t="s">
        <v>86</v>
      </c>
      <c r="O184" t="s">
        <v>86</v>
      </c>
      <c r="P184" t="s">
        <v>86</v>
      </c>
      <c r="Q184" t="s">
        <v>87</v>
      </c>
      <c r="R184" t="s">
        <v>87</v>
      </c>
      <c r="S184" t="s">
        <v>88</v>
      </c>
      <c r="T184" t="s">
        <v>88</v>
      </c>
      <c r="U184" t="s">
        <v>88</v>
      </c>
      <c r="V184" t="s">
        <v>88</v>
      </c>
      <c r="W184" s="6" t="s">
        <v>89</v>
      </c>
      <c r="X184" s="6" t="s">
        <v>89</v>
      </c>
      <c r="Y184" s="6" t="s">
        <v>89</v>
      </c>
      <c r="Z184" s="6" t="s">
        <v>89</v>
      </c>
      <c r="AA184">
        <f t="shared" si="4"/>
        <v>10</v>
      </c>
      <c r="AB184">
        <f t="shared" si="5"/>
        <v>7</v>
      </c>
      <c r="AC184">
        <v>0</v>
      </c>
      <c r="AD184">
        <v>2</v>
      </c>
      <c r="AE184">
        <v>1</v>
      </c>
      <c r="AF184">
        <v>3</v>
      </c>
      <c r="AG184" t="s">
        <v>89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3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 s="6" t="s">
        <v>89</v>
      </c>
      <c r="CA184">
        <v>0</v>
      </c>
    </row>
    <row r="185" spans="1:79" x14ac:dyDescent="0.25">
      <c r="A185">
        <v>96123</v>
      </c>
      <c r="B185" s="5">
        <v>42341</v>
      </c>
      <c r="C185">
        <v>12</v>
      </c>
      <c r="D185" s="2">
        <v>0.49350694444444398</v>
      </c>
      <c r="E185" s="2">
        <v>0.51434027777777802</v>
      </c>
      <c r="F185" t="s">
        <v>79</v>
      </c>
      <c r="G185">
        <v>92000</v>
      </c>
      <c r="H185" t="s">
        <v>80</v>
      </c>
      <c r="I185" t="s">
        <v>81</v>
      </c>
      <c r="J185" t="s">
        <v>82</v>
      </c>
      <c r="K185" t="s">
        <v>83</v>
      </c>
      <c r="L185" t="s">
        <v>84</v>
      </c>
      <c r="M185" t="s">
        <v>85</v>
      </c>
      <c r="N185" t="s">
        <v>86</v>
      </c>
      <c r="O185" t="s">
        <v>86</v>
      </c>
      <c r="P185" t="s">
        <v>86</v>
      </c>
      <c r="Q185" t="s">
        <v>87</v>
      </c>
      <c r="R185" t="s">
        <v>87</v>
      </c>
      <c r="S185" t="s">
        <v>88</v>
      </c>
      <c r="T185" t="s">
        <v>88</v>
      </c>
      <c r="U185" t="s">
        <v>88</v>
      </c>
      <c r="V185" t="s">
        <v>88</v>
      </c>
      <c r="W185" s="6" t="s">
        <v>89</v>
      </c>
      <c r="X185" s="6" t="s">
        <v>89</v>
      </c>
      <c r="Y185" s="6" t="s">
        <v>89</v>
      </c>
      <c r="Z185" s="6" t="s">
        <v>89</v>
      </c>
      <c r="AA185">
        <f t="shared" si="4"/>
        <v>18</v>
      </c>
      <c r="AB185">
        <f t="shared" si="5"/>
        <v>8</v>
      </c>
      <c r="AC185">
        <v>0</v>
      </c>
      <c r="AD185">
        <v>1</v>
      </c>
      <c r="AE185">
        <v>1</v>
      </c>
      <c r="AF185">
        <v>10</v>
      </c>
      <c r="AG185" t="s">
        <v>89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2</v>
      </c>
      <c r="AS185">
        <v>0</v>
      </c>
      <c r="AT185">
        <v>0</v>
      </c>
      <c r="AU185">
        <v>3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 s="6" t="s">
        <v>89</v>
      </c>
      <c r="CA185">
        <v>0</v>
      </c>
    </row>
    <row r="186" spans="1:79" x14ac:dyDescent="0.25">
      <c r="A186">
        <v>96124</v>
      </c>
      <c r="B186" s="5">
        <v>42342</v>
      </c>
      <c r="C186">
        <v>12</v>
      </c>
      <c r="D186" s="2">
        <v>0.410173611111111</v>
      </c>
      <c r="E186" s="2">
        <v>0.43100694444444398</v>
      </c>
      <c r="F186" t="s">
        <v>79</v>
      </c>
      <c r="G186">
        <v>92000</v>
      </c>
      <c r="H186" t="s">
        <v>80</v>
      </c>
      <c r="I186" t="s">
        <v>81</v>
      </c>
      <c r="J186" t="s">
        <v>82</v>
      </c>
      <c r="K186" t="s">
        <v>83</v>
      </c>
      <c r="L186" t="s">
        <v>84</v>
      </c>
      <c r="M186" t="s">
        <v>85</v>
      </c>
      <c r="N186" t="s">
        <v>86</v>
      </c>
      <c r="O186" t="s">
        <v>86</v>
      </c>
      <c r="P186" t="s">
        <v>86</v>
      </c>
      <c r="Q186" t="s">
        <v>87</v>
      </c>
      <c r="R186" t="s">
        <v>87</v>
      </c>
      <c r="S186" t="s">
        <v>88</v>
      </c>
      <c r="T186" t="s">
        <v>88</v>
      </c>
      <c r="U186" t="s">
        <v>88</v>
      </c>
      <c r="V186" t="s">
        <v>88</v>
      </c>
      <c r="W186" s="6" t="s">
        <v>89</v>
      </c>
      <c r="X186" s="6" t="s">
        <v>89</v>
      </c>
      <c r="Y186" s="6" t="s">
        <v>89</v>
      </c>
      <c r="Z186" s="6" t="s">
        <v>89</v>
      </c>
      <c r="AA186">
        <f t="shared" si="4"/>
        <v>21</v>
      </c>
      <c r="AB186">
        <f t="shared" si="5"/>
        <v>8</v>
      </c>
      <c r="AC186">
        <v>0</v>
      </c>
      <c r="AD186">
        <v>1</v>
      </c>
      <c r="AE186">
        <v>0</v>
      </c>
      <c r="AF186">
        <v>12</v>
      </c>
      <c r="AG186" t="s">
        <v>89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2</v>
      </c>
      <c r="AS186">
        <v>3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 s="6" t="s">
        <v>89</v>
      </c>
      <c r="CA186">
        <v>0</v>
      </c>
    </row>
    <row r="187" spans="1:79" x14ac:dyDescent="0.25">
      <c r="A187">
        <v>96125</v>
      </c>
      <c r="B187" s="5">
        <v>42345</v>
      </c>
      <c r="C187">
        <v>12</v>
      </c>
      <c r="D187" s="2">
        <v>0.410173611111111</v>
      </c>
      <c r="E187" s="2">
        <v>0.43100694444444398</v>
      </c>
      <c r="F187" t="s">
        <v>79</v>
      </c>
      <c r="G187">
        <v>92000</v>
      </c>
      <c r="H187" t="s">
        <v>80</v>
      </c>
      <c r="I187" t="s">
        <v>81</v>
      </c>
      <c r="J187" t="s">
        <v>82</v>
      </c>
      <c r="K187" t="s">
        <v>83</v>
      </c>
      <c r="L187" t="s">
        <v>84</v>
      </c>
      <c r="M187" t="s">
        <v>85</v>
      </c>
      <c r="N187" t="s">
        <v>86</v>
      </c>
      <c r="O187" t="s">
        <v>86</v>
      </c>
      <c r="P187" t="s">
        <v>86</v>
      </c>
      <c r="Q187" t="s">
        <v>87</v>
      </c>
      <c r="R187" t="s">
        <v>87</v>
      </c>
      <c r="S187" t="s">
        <v>88</v>
      </c>
      <c r="T187" t="s">
        <v>88</v>
      </c>
      <c r="U187" t="s">
        <v>88</v>
      </c>
      <c r="V187" t="s">
        <v>88</v>
      </c>
      <c r="W187" s="6" t="s">
        <v>89</v>
      </c>
      <c r="X187" s="6" t="s">
        <v>89</v>
      </c>
      <c r="Y187" s="6" t="s">
        <v>89</v>
      </c>
      <c r="Z187" s="6" t="s">
        <v>89</v>
      </c>
      <c r="AA187">
        <f t="shared" si="4"/>
        <v>13</v>
      </c>
      <c r="AB187">
        <f t="shared" si="5"/>
        <v>6</v>
      </c>
      <c r="AC187">
        <v>0</v>
      </c>
      <c r="AD187">
        <v>0</v>
      </c>
      <c r="AE187">
        <v>0</v>
      </c>
      <c r="AF187">
        <v>7</v>
      </c>
      <c r="AG187" t="s">
        <v>89</v>
      </c>
      <c r="AH187">
        <v>0</v>
      </c>
      <c r="AI187">
        <v>0</v>
      </c>
      <c r="AJ187">
        <v>1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4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 s="6" t="s">
        <v>89</v>
      </c>
      <c r="CA187">
        <v>0</v>
      </c>
    </row>
    <row r="188" spans="1:79" x14ac:dyDescent="0.25">
      <c r="A188">
        <v>96126</v>
      </c>
      <c r="B188" s="5">
        <v>42346</v>
      </c>
      <c r="C188">
        <v>12</v>
      </c>
      <c r="D188" s="2">
        <v>0.38934027777777802</v>
      </c>
      <c r="E188" s="2">
        <v>0.410173611111111</v>
      </c>
      <c r="F188" t="s">
        <v>79</v>
      </c>
      <c r="G188">
        <v>92000</v>
      </c>
      <c r="H188" t="s">
        <v>80</v>
      </c>
      <c r="I188" t="s">
        <v>81</v>
      </c>
      <c r="J188" t="s">
        <v>82</v>
      </c>
      <c r="K188" t="s">
        <v>83</v>
      </c>
      <c r="L188" t="s">
        <v>84</v>
      </c>
      <c r="M188" t="s">
        <v>85</v>
      </c>
      <c r="N188" t="s">
        <v>86</v>
      </c>
      <c r="O188" t="s">
        <v>86</v>
      </c>
      <c r="P188" t="s">
        <v>86</v>
      </c>
      <c r="Q188" t="s">
        <v>87</v>
      </c>
      <c r="R188" t="s">
        <v>87</v>
      </c>
      <c r="S188" t="s">
        <v>88</v>
      </c>
      <c r="T188" t="s">
        <v>88</v>
      </c>
      <c r="U188" t="s">
        <v>88</v>
      </c>
      <c r="V188" t="s">
        <v>88</v>
      </c>
      <c r="W188" s="6" t="s">
        <v>89</v>
      </c>
      <c r="X188" s="6" t="s">
        <v>89</v>
      </c>
      <c r="Y188" s="6" t="s">
        <v>89</v>
      </c>
      <c r="Z188" s="6" t="s">
        <v>89</v>
      </c>
      <c r="AA188">
        <f t="shared" si="4"/>
        <v>30</v>
      </c>
      <c r="AB188">
        <f t="shared" si="5"/>
        <v>7</v>
      </c>
      <c r="AC188">
        <v>0</v>
      </c>
      <c r="AD188">
        <v>0</v>
      </c>
      <c r="AE188">
        <v>1</v>
      </c>
      <c r="AF188">
        <v>12</v>
      </c>
      <c r="AG188" t="s">
        <v>89</v>
      </c>
      <c r="AH188">
        <v>0</v>
      </c>
      <c r="AI188">
        <v>0</v>
      </c>
      <c r="AJ188">
        <v>8</v>
      </c>
      <c r="AK188">
        <v>4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5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 s="6" t="s">
        <v>89</v>
      </c>
      <c r="CA188">
        <v>0</v>
      </c>
    </row>
    <row r="189" spans="1:79" x14ac:dyDescent="0.25">
      <c r="A189">
        <v>96127</v>
      </c>
      <c r="B189" s="5">
        <v>42346</v>
      </c>
      <c r="C189">
        <v>12</v>
      </c>
      <c r="D189" s="2">
        <v>0.59767361111111095</v>
      </c>
      <c r="E189" s="2">
        <v>0.61850694444444398</v>
      </c>
      <c r="F189" t="s">
        <v>79</v>
      </c>
      <c r="G189">
        <v>92000</v>
      </c>
      <c r="H189" t="s">
        <v>80</v>
      </c>
      <c r="I189" t="s">
        <v>81</v>
      </c>
      <c r="J189" t="s">
        <v>82</v>
      </c>
      <c r="K189" t="s">
        <v>83</v>
      </c>
      <c r="L189" t="s">
        <v>84</v>
      </c>
      <c r="M189" t="s">
        <v>85</v>
      </c>
      <c r="N189" t="s">
        <v>86</v>
      </c>
      <c r="O189" t="s">
        <v>86</v>
      </c>
      <c r="P189" t="s">
        <v>86</v>
      </c>
      <c r="Q189" t="s">
        <v>87</v>
      </c>
      <c r="R189" t="s">
        <v>87</v>
      </c>
      <c r="S189" t="s">
        <v>88</v>
      </c>
      <c r="T189" t="s">
        <v>88</v>
      </c>
      <c r="U189" t="s">
        <v>88</v>
      </c>
      <c r="V189" t="s">
        <v>88</v>
      </c>
      <c r="W189" s="6" t="s">
        <v>89</v>
      </c>
      <c r="X189" s="6" t="s">
        <v>89</v>
      </c>
      <c r="Y189" s="6" t="s">
        <v>89</v>
      </c>
      <c r="Z189" s="6" t="s">
        <v>89</v>
      </c>
      <c r="AA189">
        <f t="shared" si="4"/>
        <v>19</v>
      </c>
      <c r="AB189">
        <f t="shared" si="5"/>
        <v>7</v>
      </c>
      <c r="AC189">
        <v>0</v>
      </c>
      <c r="AD189">
        <v>0</v>
      </c>
      <c r="AE189">
        <v>0</v>
      </c>
      <c r="AF189">
        <v>11</v>
      </c>
      <c r="AG189" t="s">
        <v>89</v>
      </c>
      <c r="AH189">
        <v>0</v>
      </c>
      <c r="AI189">
        <v>0</v>
      </c>
      <c r="AJ189">
        <v>2</v>
      </c>
      <c r="AK189">
        <v>2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3</v>
      </c>
      <c r="AT189">
        <v>0</v>
      </c>
      <c r="AU189">
        <v>1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 s="6" t="s">
        <v>89</v>
      </c>
      <c r="CA189">
        <v>0</v>
      </c>
    </row>
    <row r="190" spans="1:79" x14ac:dyDescent="0.25">
      <c r="A190">
        <v>96128</v>
      </c>
      <c r="B190" s="5">
        <v>42347</v>
      </c>
      <c r="C190">
        <v>12</v>
      </c>
      <c r="D190" s="2">
        <v>0.38934027777777802</v>
      </c>
      <c r="E190" s="2">
        <v>0.410173611111111</v>
      </c>
      <c r="F190" t="s">
        <v>79</v>
      </c>
      <c r="G190">
        <v>92000</v>
      </c>
      <c r="H190" t="s">
        <v>80</v>
      </c>
      <c r="I190" t="s">
        <v>81</v>
      </c>
      <c r="J190" t="s">
        <v>82</v>
      </c>
      <c r="K190" t="s">
        <v>83</v>
      </c>
      <c r="L190" t="s">
        <v>84</v>
      </c>
      <c r="M190" t="s">
        <v>85</v>
      </c>
      <c r="N190" t="s">
        <v>86</v>
      </c>
      <c r="O190" t="s">
        <v>86</v>
      </c>
      <c r="P190" t="s">
        <v>86</v>
      </c>
      <c r="Q190" t="s">
        <v>87</v>
      </c>
      <c r="R190" t="s">
        <v>87</v>
      </c>
      <c r="S190" t="s">
        <v>88</v>
      </c>
      <c r="T190" t="s">
        <v>88</v>
      </c>
      <c r="U190" t="s">
        <v>88</v>
      </c>
      <c r="V190" t="s">
        <v>88</v>
      </c>
      <c r="W190" s="6" t="s">
        <v>89</v>
      </c>
      <c r="X190" s="6" t="s">
        <v>89</v>
      </c>
      <c r="Y190" s="6" t="s">
        <v>89</v>
      </c>
      <c r="Z190" s="6" t="s">
        <v>89</v>
      </c>
      <c r="AA190">
        <f t="shared" si="4"/>
        <v>12</v>
      </c>
      <c r="AB190">
        <f t="shared" si="5"/>
        <v>8</v>
      </c>
      <c r="AC190">
        <v>0</v>
      </c>
      <c r="AD190">
        <v>0</v>
      </c>
      <c r="AE190">
        <v>0</v>
      </c>
      <c r="AF190">
        <v>3</v>
      </c>
      <c r="AG190" t="s">
        <v>89</v>
      </c>
      <c r="AH190">
        <v>0</v>
      </c>
      <c r="AI190">
        <v>0</v>
      </c>
      <c r="AJ190">
        <v>2</v>
      </c>
      <c r="AK190">
        <v>1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2</v>
      </c>
      <c r="AS190">
        <v>2</v>
      </c>
      <c r="AT190">
        <v>0</v>
      </c>
      <c r="AU190">
        <v>2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 s="6" t="s">
        <v>89</v>
      </c>
      <c r="CA190">
        <v>0</v>
      </c>
    </row>
    <row r="191" spans="1:79" x14ac:dyDescent="0.25">
      <c r="A191">
        <v>96129</v>
      </c>
      <c r="B191" s="5">
        <v>42348</v>
      </c>
      <c r="C191">
        <v>12</v>
      </c>
      <c r="D191" s="2">
        <v>0.38934027777777802</v>
      </c>
      <c r="E191" s="2">
        <v>0.410173611111111</v>
      </c>
      <c r="F191" t="s">
        <v>79</v>
      </c>
      <c r="G191">
        <v>92000</v>
      </c>
      <c r="H191" t="s">
        <v>80</v>
      </c>
      <c r="I191" t="s">
        <v>81</v>
      </c>
      <c r="J191" t="s">
        <v>82</v>
      </c>
      <c r="K191" t="s">
        <v>83</v>
      </c>
      <c r="L191" t="s">
        <v>84</v>
      </c>
      <c r="M191" t="s">
        <v>85</v>
      </c>
      <c r="N191" t="s">
        <v>86</v>
      </c>
      <c r="O191" t="s">
        <v>86</v>
      </c>
      <c r="P191" t="s">
        <v>86</v>
      </c>
      <c r="Q191" t="s">
        <v>87</v>
      </c>
      <c r="R191" t="s">
        <v>87</v>
      </c>
      <c r="S191" t="s">
        <v>88</v>
      </c>
      <c r="T191" t="s">
        <v>88</v>
      </c>
      <c r="U191" t="s">
        <v>88</v>
      </c>
      <c r="V191" t="s">
        <v>88</v>
      </c>
      <c r="W191" s="6" t="s">
        <v>89</v>
      </c>
      <c r="X191" s="6" t="s">
        <v>89</v>
      </c>
      <c r="Y191" s="6" t="s">
        <v>89</v>
      </c>
      <c r="Z191" s="6" t="s">
        <v>89</v>
      </c>
      <c r="AA191">
        <f t="shared" si="4"/>
        <v>10</v>
      </c>
      <c r="AB191">
        <f t="shared" si="5"/>
        <v>7</v>
      </c>
      <c r="AC191">
        <v>0</v>
      </c>
      <c r="AD191">
        <v>0</v>
      </c>
      <c r="AE191">
        <v>0</v>
      </c>
      <c r="AF191">
        <v>5</v>
      </c>
      <c r="AG191" t="s">
        <v>89</v>
      </c>
      <c r="AH191">
        <v>0</v>
      </c>
      <c r="AI191">
        <v>0</v>
      </c>
      <c r="AJ191">
        <v>1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2</v>
      </c>
      <c r="AS191">
        <v>0</v>
      </c>
      <c r="AT191">
        <v>0</v>
      </c>
      <c r="AU191">
        <v>1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6" t="s">
        <v>89</v>
      </c>
      <c r="CA191">
        <v>0</v>
      </c>
    </row>
    <row r="192" spans="1:79" x14ac:dyDescent="0.25">
      <c r="A192">
        <v>96130</v>
      </c>
      <c r="B192" s="5">
        <v>42349</v>
      </c>
      <c r="C192">
        <v>12</v>
      </c>
      <c r="D192" s="2">
        <v>0.38934027777777802</v>
      </c>
      <c r="E192" s="2">
        <v>0.410173611111111</v>
      </c>
      <c r="F192" t="s">
        <v>79</v>
      </c>
      <c r="G192">
        <v>92000</v>
      </c>
      <c r="H192" t="s">
        <v>80</v>
      </c>
      <c r="I192" t="s">
        <v>81</v>
      </c>
      <c r="J192" t="s">
        <v>82</v>
      </c>
      <c r="K192" t="s">
        <v>83</v>
      </c>
      <c r="L192" t="s">
        <v>84</v>
      </c>
      <c r="M192" t="s">
        <v>85</v>
      </c>
      <c r="N192" t="s">
        <v>86</v>
      </c>
      <c r="O192" t="s">
        <v>86</v>
      </c>
      <c r="P192" t="s">
        <v>86</v>
      </c>
      <c r="Q192" t="s">
        <v>87</v>
      </c>
      <c r="R192" t="s">
        <v>87</v>
      </c>
      <c r="S192" t="s">
        <v>88</v>
      </c>
      <c r="T192" t="s">
        <v>88</v>
      </c>
      <c r="U192" t="s">
        <v>88</v>
      </c>
      <c r="V192" t="s">
        <v>88</v>
      </c>
      <c r="W192" s="6" t="s">
        <v>89</v>
      </c>
      <c r="X192" s="6" t="s">
        <v>89</v>
      </c>
      <c r="Y192" s="6" t="s">
        <v>89</v>
      </c>
      <c r="Z192" s="6" t="s">
        <v>89</v>
      </c>
      <c r="AA192">
        <f t="shared" si="4"/>
        <v>7</v>
      </c>
      <c r="AB192">
        <f t="shared" si="5"/>
        <v>6</v>
      </c>
      <c r="AC192">
        <v>1</v>
      </c>
      <c r="AD192">
        <v>1</v>
      </c>
      <c r="AE192">
        <v>1</v>
      </c>
      <c r="AF192">
        <v>0</v>
      </c>
      <c r="AG192" t="s">
        <v>89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4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 s="6" t="s">
        <v>89</v>
      </c>
      <c r="CA192">
        <v>0</v>
      </c>
    </row>
    <row r="193" spans="1:79" x14ac:dyDescent="0.25">
      <c r="A193">
        <v>96131</v>
      </c>
      <c r="B193" s="5">
        <v>42352</v>
      </c>
      <c r="C193">
        <v>12</v>
      </c>
      <c r="D193" s="2">
        <v>0.38934027777777802</v>
      </c>
      <c r="E193" s="2">
        <v>0.43100694444444398</v>
      </c>
      <c r="F193" t="s">
        <v>79</v>
      </c>
      <c r="G193">
        <v>92000</v>
      </c>
      <c r="H193" t="s">
        <v>80</v>
      </c>
      <c r="I193" t="s">
        <v>81</v>
      </c>
      <c r="J193" t="s">
        <v>82</v>
      </c>
      <c r="K193" t="s">
        <v>83</v>
      </c>
      <c r="L193" t="s">
        <v>84</v>
      </c>
      <c r="M193" t="s">
        <v>85</v>
      </c>
      <c r="N193" t="s">
        <v>86</v>
      </c>
      <c r="O193" t="s">
        <v>86</v>
      </c>
      <c r="P193" t="s">
        <v>86</v>
      </c>
      <c r="Q193" t="s">
        <v>87</v>
      </c>
      <c r="R193" t="s">
        <v>87</v>
      </c>
      <c r="S193" t="s">
        <v>88</v>
      </c>
      <c r="T193" t="s">
        <v>88</v>
      </c>
      <c r="U193" t="s">
        <v>88</v>
      </c>
      <c r="V193" t="s">
        <v>88</v>
      </c>
      <c r="W193" s="6" t="s">
        <v>89</v>
      </c>
      <c r="X193" s="6" t="s">
        <v>89</v>
      </c>
      <c r="Y193" s="6" t="s">
        <v>89</v>
      </c>
      <c r="Z193" s="6" t="s">
        <v>89</v>
      </c>
      <c r="AA193">
        <f t="shared" si="4"/>
        <v>21</v>
      </c>
      <c r="AB193">
        <f t="shared" si="5"/>
        <v>9</v>
      </c>
      <c r="AC193">
        <v>0</v>
      </c>
      <c r="AD193">
        <v>1</v>
      </c>
      <c r="AE193">
        <v>1</v>
      </c>
      <c r="AF193">
        <v>12</v>
      </c>
      <c r="AG193" t="s">
        <v>89</v>
      </c>
      <c r="AH193">
        <v>0</v>
      </c>
      <c r="AI193">
        <v>0</v>
      </c>
      <c r="AJ193">
        <v>2</v>
      </c>
      <c r="AK193">
        <v>2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  <c r="AS193">
        <v>2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6" t="s">
        <v>89</v>
      </c>
      <c r="CA193">
        <v>0</v>
      </c>
    </row>
    <row r="194" spans="1:79" x14ac:dyDescent="0.25">
      <c r="A194">
        <v>96132</v>
      </c>
      <c r="B194" s="5">
        <v>42353</v>
      </c>
      <c r="C194">
        <v>12</v>
      </c>
      <c r="D194" s="2">
        <v>0.38934027777777802</v>
      </c>
      <c r="E194" s="2">
        <v>0.43100694444444398</v>
      </c>
      <c r="F194" t="s">
        <v>79</v>
      </c>
      <c r="G194">
        <v>92000</v>
      </c>
      <c r="H194" t="s">
        <v>80</v>
      </c>
      <c r="I194" t="s">
        <v>81</v>
      </c>
      <c r="J194" t="s">
        <v>82</v>
      </c>
      <c r="K194" t="s">
        <v>83</v>
      </c>
      <c r="L194" t="s">
        <v>84</v>
      </c>
      <c r="M194" t="s">
        <v>85</v>
      </c>
      <c r="N194" t="s">
        <v>86</v>
      </c>
      <c r="O194" t="s">
        <v>86</v>
      </c>
      <c r="P194" t="s">
        <v>86</v>
      </c>
      <c r="Q194" t="s">
        <v>87</v>
      </c>
      <c r="R194" t="s">
        <v>87</v>
      </c>
      <c r="S194" t="s">
        <v>88</v>
      </c>
      <c r="T194" t="s">
        <v>88</v>
      </c>
      <c r="U194" t="s">
        <v>88</v>
      </c>
      <c r="V194" t="s">
        <v>88</v>
      </c>
      <c r="W194" s="6" t="s">
        <v>89</v>
      </c>
      <c r="X194" s="6" t="s">
        <v>89</v>
      </c>
      <c r="Y194" s="6" t="s">
        <v>89</v>
      </c>
      <c r="Z194" s="6" t="s">
        <v>89</v>
      </c>
      <c r="AA194">
        <f t="shared" ref="AA194:AA257" si="6">SUM(AC194:CA194)</f>
        <v>12</v>
      </c>
      <c r="AB194">
        <f t="shared" ref="AB194:AB257" si="7">COUNTIF(AC194:CA194,"&lt;&gt;0")</f>
        <v>6</v>
      </c>
      <c r="AC194">
        <v>0</v>
      </c>
      <c r="AD194">
        <v>1</v>
      </c>
      <c r="AE194">
        <v>0</v>
      </c>
      <c r="AF194">
        <v>5</v>
      </c>
      <c r="AG194" t="s">
        <v>89</v>
      </c>
      <c r="AH194">
        <v>0</v>
      </c>
      <c r="AI194">
        <v>0</v>
      </c>
      <c r="AJ194">
        <v>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3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 s="6" t="s">
        <v>89</v>
      </c>
      <c r="CA194">
        <v>0</v>
      </c>
    </row>
    <row r="195" spans="1:79" x14ac:dyDescent="0.25">
      <c r="A195">
        <v>96133</v>
      </c>
      <c r="B195" s="5">
        <v>42354</v>
      </c>
      <c r="C195">
        <v>12</v>
      </c>
      <c r="D195" s="2">
        <v>0.38934027777777802</v>
      </c>
      <c r="E195" s="2">
        <v>0.43100694444444398</v>
      </c>
      <c r="F195" t="s">
        <v>79</v>
      </c>
      <c r="G195">
        <v>92000</v>
      </c>
      <c r="H195" t="s">
        <v>80</v>
      </c>
      <c r="I195" t="s">
        <v>81</v>
      </c>
      <c r="J195" t="s">
        <v>82</v>
      </c>
      <c r="K195" t="s">
        <v>83</v>
      </c>
      <c r="L195" t="s">
        <v>84</v>
      </c>
      <c r="M195" t="s">
        <v>85</v>
      </c>
      <c r="N195" t="s">
        <v>86</v>
      </c>
      <c r="O195" t="s">
        <v>86</v>
      </c>
      <c r="P195" t="s">
        <v>86</v>
      </c>
      <c r="Q195" t="s">
        <v>87</v>
      </c>
      <c r="R195" t="s">
        <v>87</v>
      </c>
      <c r="S195" t="s">
        <v>88</v>
      </c>
      <c r="T195" t="s">
        <v>88</v>
      </c>
      <c r="U195" t="s">
        <v>88</v>
      </c>
      <c r="V195" t="s">
        <v>88</v>
      </c>
      <c r="W195" s="6" t="s">
        <v>89</v>
      </c>
      <c r="X195" s="6" t="s">
        <v>89</v>
      </c>
      <c r="Y195" s="6" t="s">
        <v>89</v>
      </c>
      <c r="Z195" s="6" t="s">
        <v>89</v>
      </c>
      <c r="AA195">
        <f t="shared" si="6"/>
        <v>10</v>
      </c>
      <c r="AB195">
        <f t="shared" si="7"/>
        <v>7</v>
      </c>
      <c r="AC195">
        <v>0</v>
      </c>
      <c r="AD195">
        <v>0</v>
      </c>
      <c r="AE195">
        <v>1</v>
      </c>
      <c r="AF195">
        <v>2</v>
      </c>
      <c r="AG195" t="s">
        <v>89</v>
      </c>
      <c r="AH195">
        <v>0</v>
      </c>
      <c r="AI195">
        <v>0</v>
      </c>
      <c r="AJ195">
        <v>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2</v>
      </c>
      <c r="AS195">
        <v>0</v>
      </c>
      <c r="AT195">
        <v>0</v>
      </c>
      <c r="AU195">
        <v>2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 s="6" t="s">
        <v>89</v>
      </c>
      <c r="CA195">
        <v>0</v>
      </c>
    </row>
    <row r="196" spans="1:79" x14ac:dyDescent="0.25">
      <c r="A196">
        <v>96134</v>
      </c>
      <c r="B196" s="5">
        <v>42355</v>
      </c>
      <c r="C196">
        <v>12</v>
      </c>
      <c r="D196" s="2">
        <v>0.38934027777777802</v>
      </c>
      <c r="E196" s="2">
        <v>0.43100694444444398</v>
      </c>
      <c r="F196" t="s">
        <v>79</v>
      </c>
      <c r="G196">
        <v>92000</v>
      </c>
      <c r="H196" t="s">
        <v>80</v>
      </c>
      <c r="I196" t="s">
        <v>81</v>
      </c>
      <c r="J196" t="s">
        <v>82</v>
      </c>
      <c r="K196" t="s">
        <v>83</v>
      </c>
      <c r="L196" t="s">
        <v>84</v>
      </c>
      <c r="M196" t="s">
        <v>85</v>
      </c>
      <c r="N196" t="s">
        <v>86</v>
      </c>
      <c r="O196" t="s">
        <v>86</v>
      </c>
      <c r="P196" t="s">
        <v>86</v>
      </c>
      <c r="Q196" t="s">
        <v>87</v>
      </c>
      <c r="R196" t="s">
        <v>87</v>
      </c>
      <c r="S196" t="s">
        <v>88</v>
      </c>
      <c r="T196" t="s">
        <v>88</v>
      </c>
      <c r="U196" t="s">
        <v>88</v>
      </c>
      <c r="V196" t="s">
        <v>88</v>
      </c>
      <c r="W196" s="6" t="s">
        <v>89</v>
      </c>
      <c r="X196" s="6" t="s">
        <v>89</v>
      </c>
      <c r="Y196" s="6" t="s">
        <v>89</v>
      </c>
      <c r="Z196" s="6" t="s">
        <v>89</v>
      </c>
      <c r="AA196">
        <f t="shared" si="6"/>
        <v>15</v>
      </c>
      <c r="AB196">
        <f t="shared" si="7"/>
        <v>10</v>
      </c>
      <c r="AC196">
        <v>0</v>
      </c>
      <c r="AD196">
        <v>1</v>
      </c>
      <c r="AE196">
        <v>1</v>
      </c>
      <c r="AF196">
        <v>3</v>
      </c>
      <c r="AG196" t="s">
        <v>89</v>
      </c>
      <c r="AH196">
        <v>0</v>
      </c>
      <c r="AI196">
        <v>0</v>
      </c>
      <c r="AJ196">
        <v>4</v>
      </c>
      <c r="AK196">
        <v>1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3</v>
      </c>
      <c r="AS196">
        <v>1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 s="6" t="s">
        <v>89</v>
      </c>
      <c r="CA196">
        <v>0</v>
      </c>
    </row>
    <row r="197" spans="1:79" x14ac:dyDescent="0.25">
      <c r="A197">
        <v>96135</v>
      </c>
      <c r="B197" s="5">
        <v>42356</v>
      </c>
      <c r="C197">
        <v>12</v>
      </c>
      <c r="D197" s="2">
        <v>0.38934027777777802</v>
      </c>
      <c r="E197" s="2">
        <v>0.410173611111111</v>
      </c>
      <c r="F197" t="s">
        <v>79</v>
      </c>
      <c r="G197">
        <v>92000</v>
      </c>
      <c r="H197" t="s">
        <v>80</v>
      </c>
      <c r="I197" t="s">
        <v>81</v>
      </c>
      <c r="J197" t="s">
        <v>82</v>
      </c>
      <c r="K197" t="s">
        <v>83</v>
      </c>
      <c r="L197" t="s">
        <v>84</v>
      </c>
      <c r="M197" t="s">
        <v>85</v>
      </c>
      <c r="N197" t="s">
        <v>86</v>
      </c>
      <c r="O197" t="s">
        <v>86</v>
      </c>
      <c r="P197" t="s">
        <v>86</v>
      </c>
      <c r="Q197" t="s">
        <v>87</v>
      </c>
      <c r="R197" t="s">
        <v>87</v>
      </c>
      <c r="S197" t="s">
        <v>88</v>
      </c>
      <c r="T197" t="s">
        <v>88</v>
      </c>
      <c r="U197" t="s">
        <v>88</v>
      </c>
      <c r="V197" t="s">
        <v>88</v>
      </c>
      <c r="W197" s="6" t="s">
        <v>89</v>
      </c>
      <c r="X197" s="6" t="s">
        <v>89</v>
      </c>
      <c r="Y197" s="6" t="s">
        <v>89</v>
      </c>
      <c r="Z197" s="6" t="s">
        <v>89</v>
      </c>
      <c r="AA197">
        <f t="shared" si="6"/>
        <v>5</v>
      </c>
      <c r="AB197">
        <f t="shared" si="7"/>
        <v>4</v>
      </c>
      <c r="AC197">
        <v>0</v>
      </c>
      <c r="AD197">
        <v>0</v>
      </c>
      <c r="AE197">
        <v>0</v>
      </c>
      <c r="AF197">
        <v>3</v>
      </c>
      <c r="AG197" t="s">
        <v>89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2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 s="6" t="s">
        <v>89</v>
      </c>
      <c r="CA197">
        <v>0</v>
      </c>
    </row>
    <row r="198" spans="1:79" x14ac:dyDescent="0.25">
      <c r="A198">
        <v>96136</v>
      </c>
      <c r="B198" s="5">
        <v>42340</v>
      </c>
      <c r="C198">
        <v>12</v>
      </c>
      <c r="D198" s="2">
        <v>0.36850694444444398</v>
      </c>
      <c r="E198" s="2">
        <v>0.378923611111111</v>
      </c>
      <c r="F198" t="s">
        <v>180</v>
      </c>
      <c r="G198">
        <v>56230</v>
      </c>
      <c r="H198" t="s">
        <v>181</v>
      </c>
      <c r="I198" t="s">
        <v>182</v>
      </c>
      <c r="J198" t="s">
        <v>183</v>
      </c>
      <c r="K198" t="s">
        <v>184</v>
      </c>
      <c r="L198" t="s">
        <v>84</v>
      </c>
      <c r="M198" t="s">
        <v>85</v>
      </c>
      <c r="N198" t="s">
        <v>105</v>
      </c>
      <c r="O198" t="s">
        <v>105</v>
      </c>
      <c r="P198" t="s">
        <v>105</v>
      </c>
      <c r="Q198" t="s">
        <v>88</v>
      </c>
      <c r="R198" t="s">
        <v>88</v>
      </c>
      <c r="S198" t="s">
        <v>88</v>
      </c>
      <c r="T198" t="s">
        <v>88</v>
      </c>
      <c r="U198" t="s">
        <v>88</v>
      </c>
      <c r="V198" t="s">
        <v>88</v>
      </c>
      <c r="W198" s="6" t="s">
        <v>89</v>
      </c>
      <c r="X198" s="6" t="s">
        <v>89</v>
      </c>
      <c r="Y198" s="6" t="s">
        <v>89</v>
      </c>
      <c r="Z198" s="6" t="s">
        <v>89</v>
      </c>
      <c r="AA198">
        <f t="shared" si="6"/>
        <v>6</v>
      </c>
      <c r="AB198">
        <f t="shared" si="7"/>
        <v>6</v>
      </c>
      <c r="AC198">
        <v>0</v>
      </c>
      <c r="AD198">
        <v>0</v>
      </c>
      <c r="AE198">
        <v>0</v>
      </c>
      <c r="AF198">
        <v>0</v>
      </c>
      <c r="AG198" t="s">
        <v>89</v>
      </c>
      <c r="AH198">
        <v>0</v>
      </c>
      <c r="AI198">
        <v>2</v>
      </c>
      <c r="AJ198">
        <v>2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1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 s="6" t="s">
        <v>89</v>
      </c>
      <c r="CA198">
        <v>0</v>
      </c>
    </row>
    <row r="199" spans="1:79" x14ac:dyDescent="0.25">
      <c r="A199">
        <v>96137</v>
      </c>
      <c r="B199" s="5">
        <v>42374</v>
      </c>
      <c r="C199">
        <v>1</v>
      </c>
      <c r="D199" s="2">
        <v>0.36850694444444398</v>
      </c>
      <c r="E199" s="2">
        <v>0.378923611111111</v>
      </c>
      <c r="F199" t="s">
        <v>180</v>
      </c>
      <c r="G199">
        <v>56230</v>
      </c>
      <c r="H199" t="s">
        <v>181</v>
      </c>
      <c r="I199" t="s">
        <v>182</v>
      </c>
      <c r="J199" t="s">
        <v>183</v>
      </c>
      <c r="K199" t="s">
        <v>184</v>
      </c>
      <c r="L199" t="s">
        <v>84</v>
      </c>
      <c r="M199" t="s">
        <v>85</v>
      </c>
      <c r="N199" t="s">
        <v>105</v>
      </c>
      <c r="O199" t="s">
        <v>105</v>
      </c>
      <c r="P199" t="s">
        <v>105</v>
      </c>
      <c r="Q199" t="s">
        <v>88</v>
      </c>
      <c r="R199" t="s">
        <v>88</v>
      </c>
      <c r="S199" t="s">
        <v>88</v>
      </c>
      <c r="T199" t="s">
        <v>88</v>
      </c>
      <c r="U199" t="s">
        <v>88</v>
      </c>
      <c r="V199" t="s">
        <v>88</v>
      </c>
      <c r="W199" s="6" t="s">
        <v>89</v>
      </c>
      <c r="X199" s="6" t="s">
        <v>89</v>
      </c>
      <c r="Y199" s="6" t="s">
        <v>89</v>
      </c>
      <c r="Z199" s="6" t="s">
        <v>89</v>
      </c>
      <c r="AA199">
        <f t="shared" si="6"/>
        <v>5</v>
      </c>
      <c r="AB199">
        <f t="shared" si="7"/>
        <v>5</v>
      </c>
      <c r="AC199">
        <v>0</v>
      </c>
      <c r="AD199">
        <v>0</v>
      </c>
      <c r="AE199">
        <v>0</v>
      </c>
      <c r="AF199">
        <v>0</v>
      </c>
      <c r="AG199" t="s">
        <v>89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3</v>
      </c>
      <c r="BX199">
        <v>0</v>
      </c>
      <c r="BY199">
        <v>0</v>
      </c>
      <c r="BZ199" s="6" t="s">
        <v>89</v>
      </c>
      <c r="CA199">
        <v>0</v>
      </c>
    </row>
    <row r="200" spans="1:79" x14ac:dyDescent="0.25">
      <c r="A200">
        <v>96138</v>
      </c>
      <c r="B200" s="5">
        <v>42374</v>
      </c>
      <c r="C200">
        <v>1</v>
      </c>
      <c r="D200" s="2">
        <v>0.441423611111111</v>
      </c>
      <c r="E200" s="2">
        <v>0.45184027777777802</v>
      </c>
      <c r="F200" t="s">
        <v>213</v>
      </c>
      <c r="G200">
        <v>88100</v>
      </c>
      <c r="H200" t="s">
        <v>214</v>
      </c>
      <c r="I200" t="s">
        <v>112</v>
      </c>
      <c r="J200" t="s">
        <v>215</v>
      </c>
      <c r="K200" t="s">
        <v>216</v>
      </c>
      <c r="L200" t="s">
        <v>115</v>
      </c>
      <c r="M200" t="s">
        <v>217</v>
      </c>
      <c r="N200" t="s">
        <v>105</v>
      </c>
      <c r="O200" t="s">
        <v>97</v>
      </c>
      <c r="P200" t="s">
        <v>97</v>
      </c>
      <c r="Q200" t="s">
        <v>87</v>
      </c>
      <c r="R200" t="s">
        <v>88</v>
      </c>
      <c r="S200" t="s">
        <v>88</v>
      </c>
      <c r="T200" t="s">
        <v>88</v>
      </c>
      <c r="U200" t="s">
        <v>88</v>
      </c>
      <c r="V200" t="s">
        <v>88</v>
      </c>
      <c r="W200" s="6" t="s">
        <v>89</v>
      </c>
      <c r="X200" s="6" t="s">
        <v>89</v>
      </c>
      <c r="Y200" s="6" t="s">
        <v>89</v>
      </c>
      <c r="Z200" s="6" t="s">
        <v>89</v>
      </c>
      <c r="AA200">
        <f t="shared" si="6"/>
        <v>2</v>
      </c>
      <c r="AB200">
        <f t="shared" si="7"/>
        <v>4</v>
      </c>
      <c r="AC200">
        <v>0</v>
      </c>
      <c r="AD200">
        <v>0</v>
      </c>
      <c r="AE200">
        <v>0</v>
      </c>
      <c r="AF200">
        <v>0</v>
      </c>
      <c r="AG200" t="s">
        <v>89</v>
      </c>
      <c r="AH200">
        <v>0</v>
      </c>
      <c r="AI200">
        <v>1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 s="6" t="s">
        <v>89</v>
      </c>
      <c r="CA200">
        <v>0</v>
      </c>
    </row>
    <row r="201" spans="1:79" x14ac:dyDescent="0.25">
      <c r="A201">
        <v>96140</v>
      </c>
      <c r="B201" s="5">
        <v>42374</v>
      </c>
      <c r="C201">
        <v>1</v>
      </c>
      <c r="D201" s="2">
        <v>0.57684027777777802</v>
      </c>
      <c r="E201" s="2">
        <v>0.59767361111111095</v>
      </c>
      <c r="F201" t="s">
        <v>213</v>
      </c>
      <c r="G201">
        <v>88100</v>
      </c>
      <c r="H201" t="s">
        <v>214</v>
      </c>
      <c r="I201" t="s">
        <v>112</v>
      </c>
      <c r="J201" t="s">
        <v>215</v>
      </c>
      <c r="K201" t="s">
        <v>216</v>
      </c>
      <c r="L201" t="s">
        <v>115</v>
      </c>
      <c r="M201" t="s">
        <v>217</v>
      </c>
      <c r="N201" t="s">
        <v>105</v>
      </c>
      <c r="O201" t="s">
        <v>97</v>
      </c>
      <c r="P201" t="s">
        <v>97</v>
      </c>
      <c r="Q201" t="s">
        <v>87</v>
      </c>
      <c r="R201" t="s">
        <v>88</v>
      </c>
      <c r="S201" t="s">
        <v>88</v>
      </c>
      <c r="T201" t="s">
        <v>88</v>
      </c>
      <c r="U201" t="s">
        <v>88</v>
      </c>
      <c r="V201" t="s">
        <v>88</v>
      </c>
      <c r="W201" s="6" t="s">
        <v>89</v>
      </c>
      <c r="X201" s="6" t="s">
        <v>89</v>
      </c>
      <c r="Y201" s="6" t="s">
        <v>89</v>
      </c>
      <c r="Z201" s="6" t="s">
        <v>89</v>
      </c>
      <c r="AA201">
        <f t="shared" si="6"/>
        <v>4</v>
      </c>
      <c r="AB201">
        <f t="shared" si="7"/>
        <v>5</v>
      </c>
      <c r="AC201">
        <v>0</v>
      </c>
      <c r="AD201">
        <v>0</v>
      </c>
      <c r="AE201">
        <v>1</v>
      </c>
      <c r="AF201">
        <v>0</v>
      </c>
      <c r="AG201" t="s">
        <v>89</v>
      </c>
      <c r="AH201">
        <v>0</v>
      </c>
      <c r="AI201">
        <v>0</v>
      </c>
      <c r="AJ201">
        <v>2</v>
      </c>
      <c r="AK201">
        <v>1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6" t="s">
        <v>89</v>
      </c>
      <c r="CA201">
        <v>0</v>
      </c>
    </row>
    <row r="202" spans="1:79" x14ac:dyDescent="0.25">
      <c r="A202">
        <v>96141</v>
      </c>
      <c r="B202" s="5">
        <v>42375</v>
      </c>
      <c r="C202">
        <v>1</v>
      </c>
      <c r="D202" s="2">
        <v>0.43100694444444398</v>
      </c>
      <c r="E202" s="2">
        <v>0.441423611111111</v>
      </c>
      <c r="F202" t="s">
        <v>213</v>
      </c>
      <c r="G202">
        <v>88100</v>
      </c>
      <c r="H202" t="s">
        <v>214</v>
      </c>
      <c r="I202" t="s">
        <v>112</v>
      </c>
      <c r="J202" t="s">
        <v>215</v>
      </c>
      <c r="K202" t="s">
        <v>216</v>
      </c>
      <c r="L202" t="s">
        <v>115</v>
      </c>
      <c r="M202" t="s">
        <v>217</v>
      </c>
      <c r="N202" t="s">
        <v>105</v>
      </c>
      <c r="O202" t="s">
        <v>97</v>
      </c>
      <c r="P202" t="s">
        <v>97</v>
      </c>
      <c r="Q202" t="s">
        <v>87</v>
      </c>
      <c r="R202" t="s">
        <v>88</v>
      </c>
      <c r="S202" t="s">
        <v>88</v>
      </c>
      <c r="T202" t="s">
        <v>88</v>
      </c>
      <c r="U202" t="s">
        <v>88</v>
      </c>
      <c r="V202" t="s">
        <v>88</v>
      </c>
      <c r="W202" s="6" t="s">
        <v>89</v>
      </c>
      <c r="X202" s="6" t="s">
        <v>89</v>
      </c>
      <c r="Y202" s="6" t="s">
        <v>89</v>
      </c>
      <c r="Z202" s="6" t="s">
        <v>89</v>
      </c>
      <c r="AA202">
        <f t="shared" si="6"/>
        <v>8</v>
      </c>
      <c r="AB202">
        <f t="shared" si="7"/>
        <v>6</v>
      </c>
      <c r="AC202">
        <v>0</v>
      </c>
      <c r="AD202">
        <v>0</v>
      </c>
      <c r="AE202">
        <v>0</v>
      </c>
      <c r="AF202">
        <v>1</v>
      </c>
      <c r="AG202" t="s">
        <v>89</v>
      </c>
      <c r="AH202">
        <v>0</v>
      </c>
      <c r="AI202">
        <v>1</v>
      </c>
      <c r="AJ202">
        <v>3</v>
      </c>
      <c r="AK202">
        <v>3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 s="6" t="s">
        <v>89</v>
      </c>
      <c r="CA202">
        <v>0</v>
      </c>
    </row>
    <row r="203" spans="1:79" x14ac:dyDescent="0.25">
      <c r="A203">
        <v>96142</v>
      </c>
      <c r="B203" s="5">
        <v>42377</v>
      </c>
      <c r="C203">
        <v>1</v>
      </c>
      <c r="D203" s="2">
        <v>0.410173611111111</v>
      </c>
      <c r="E203" s="2">
        <v>0.42059027777777802</v>
      </c>
      <c r="F203" t="s">
        <v>213</v>
      </c>
      <c r="G203">
        <v>88100</v>
      </c>
      <c r="H203" t="s">
        <v>214</v>
      </c>
      <c r="I203" t="s">
        <v>112</v>
      </c>
      <c r="J203" t="s">
        <v>215</v>
      </c>
      <c r="K203" t="s">
        <v>216</v>
      </c>
      <c r="L203" t="s">
        <v>115</v>
      </c>
      <c r="M203" t="s">
        <v>217</v>
      </c>
      <c r="N203" t="s">
        <v>105</v>
      </c>
      <c r="O203" t="s">
        <v>97</v>
      </c>
      <c r="P203" t="s">
        <v>97</v>
      </c>
      <c r="Q203" t="s">
        <v>87</v>
      </c>
      <c r="R203" t="s">
        <v>88</v>
      </c>
      <c r="S203" t="s">
        <v>88</v>
      </c>
      <c r="T203" t="s">
        <v>88</v>
      </c>
      <c r="U203" t="s">
        <v>88</v>
      </c>
      <c r="V203" t="s">
        <v>88</v>
      </c>
      <c r="W203" s="6" t="s">
        <v>89</v>
      </c>
      <c r="X203" s="6" t="s">
        <v>89</v>
      </c>
      <c r="Y203" s="6" t="s">
        <v>89</v>
      </c>
      <c r="Z203" s="6" t="s">
        <v>89</v>
      </c>
      <c r="AA203">
        <f t="shared" si="6"/>
        <v>4</v>
      </c>
      <c r="AB203">
        <f t="shared" si="7"/>
        <v>5</v>
      </c>
      <c r="AC203">
        <v>0</v>
      </c>
      <c r="AD203">
        <v>0</v>
      </c>
      <c r="AE203">
        <v>1</v>
      </c>
      <c r="AF203">
        <v>0</v>
      </c>
      <c r="AG203" t="s">
        <v>89</v>
      </c>
      <c r="AH203">
        <v>0</v>
      </c>
      <c r="AI203">
        <v>0</v>
      </c>
      <c r="AJ203">
        <v>1</v>
      </c>
      <c r="AK203">
        <v>2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6" t="s">
        <v>89</v>
      </c>
      <c r="CA203">
        <v>0</v>
      </c>
    </row>
    <row r="204" spans="1:79" x14ac:dyDescent="0.25">
      <c r="A204">
        <v>96143</v>
      </c>
      <c r="B204" s="5">
        <v>42377</v>
      </c>
      <c r="C204">
        <v>1</v>
      </c>
      <c r="D204" s="2">
        <v>0.55600694444444398</v>
      </c>
      <c r="E204" s="2">
        <v>0.56642361111111095</v>
      </c>
      <c r="F204" t="s">
        <v>213</v>
      </c>
      <c r="G204">
        <v>88100</v>
      </c>
      <c r="H204" t="s">
        <v>214</v>
      </c>
      <c r="I204" t="s">
        <v>112</v>
      </c>
      <c r="J204" t="s">
        <v>215</v>
      </c>
      <c r="K204" t="s">
        <v>216</v>
      </c>
      <c r="L204" t="s">
        <v>115</v>
      </c>
      <c r="M204" t="s">
        <v>217</v>
      </c>
      <c r="N204" t="s">
        <v>105</v>
      </c>
      <c r="O204" t="s">
        <v>97</v>
      </c>
      <c r="P204" t="s">
        <v>97</v>
      </c>
      <c r="Q204" t="s">
        <v>87</v>
      </c>
      <c r="R204" t="s">
        <v>88</v>
      </c>
      <c r="S204" t="s">
        <v>88</v>
      </c>
      <c r="T204" t="s">
        <v>88</v>
      </c>
      <c r="U204" t="s">
        <v>88</v>
      </c>
      <c r="V204" t="s">
        <v>88</v>
      </c>
      <c r="W204" s="6" t="s">
        <v>89</v>
      </c>
      <c r="X204" s="6" t="s">
        <v>89</v>
      </c>
      <c r="Y204" s="6" t="s">
        <v>89</v>
      </c>
      <c r="Z204" s="6" t="s">
        <v>89</v>
      </c>
      <c r="AA204">
        <f t="shared" si="6"/>
        <v>3</v>
      </c>
      <c r="AB204">
        <f t="shared" si="7"/>
        <v>5</v>
      </c>
      <c r="AC204">
        <v>0</v>
      </c>
      <c r="AD204">
        <v>0</v>
      </c>
      <c r="AE204">
        <v>0</v>
      </c>
      <c r="AF204">
        <v>1</v>
      </c>
      <c r="AG204" t="s">
        <v>89</v>
      </c>
      <c r="AH204">
        <v>0</v>
      </c>
      <c r="AI204">
        <v>0</v>
      </c>
      <c r="AJ204">
        <v>1</v>
      </c>
      <c r="AK204">
        <v>1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 s="6" t="s">
        <v>89</v>
      </c>
      <c r="CA204">
        <v>0</v>
      </c>
    </row>
    <row r="205" spans="1:79" x14ac:dyDescent="0.25">
      <c r="A205">
        <v>96144</v>
      </c>
      <c r="B205" s="5">
        <v>42378</v>
      </c>
      <c r="C205">
        <v>1</v>
      </c>
      <c r="D205" s="2">
        <v>0.36850694444444398</v>
      </c>
      <c r="E205" s="2">
        <v>0.38934027777777802</v>
      </c>
      <c r="F205" t="s">
        <v>213</v>
      </c>
      <c r="G205">
        <v>88100</v>
      </c>
      <c r="H205" t="s">
        <v>214</v>
      </c>
      <c r="I205" t="s">
        <v>112</v>
      </c>
      <c r="J205" t="s">
        <v>215</v>
      </c>
      <c r="K205" t="s">
        <v>216</v>
      </c>
      <c r="L205" t="s">
        <v>115</v>
      </c>
      <c r="M205" t="s">
        <v>217</v>
      </c>
      <c r="N205" t="s">
        <v>105</v>
      </c>
      <c r="O205" t="s">
        <v>97</v>
      </c>
      <c r="P205" t="s">
        <v>97</v>
      </c>
      <c r="Q205" t="s">
        <v>87</v>
      </c>
      <c r="R205" t="s">
        <v>88</v>
      </c>
      <c r="S205" t="s">
        <v>88</v>
      </c>
      <c r="T205" t="s">
        <v>88</v>
      </c>
      <c r="U205" t="s">
        <v>88</v>
      </c>
      <c r="V205" t="s">
        <v>88</v>
      </c>
      <c r="W205" s="6" t="s">
        <v>89</v>
      </c>
      <c r="X205" s="6" t="s">
        <v>89</v>
      </c>
      <c r="Y205" s="6" t="s">
        <v>89</v>
      </c>
      <c r="Z205" s="6" t="s">
        <v>89</v>
      </c>
      <c r="AA205">
        <f t="shared" si="6"/>
        <v>4</v>
      </c>
      <c r="AB205">
        <f t="shared" si="7"/>
        <v>5</v>
      </c>
      <c r="AC205">
        <v>0</v>
      </c>
      <c r="AD205">
        <v>0</v>
      </c>
      <c r="AE205">
        <v>0</v>
      </c>
      <c r="AF205">
        <v>0</v>
      </c>
      <c r="AG205" t="s">
        <v>89</v>
      </c>
      <c r="AH205">
        <v>0</v>
      </c>
      <c r="AI205">
        <v>1</v>
      </c>
      <c r="AJ205">
        <v>2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6" t="s">
        <v>89</v>
      </c>
      <c r="CA205">
        <v>0</v>
      </c>
    </row>
    <row r="206" spans="1:79" x14ac:dyDescent="0.25">
      <c r="A206">
        <v>96145</v>
      </c>
      <c r="B206" s="5">
        <v>42378</v>
      </c>
      <c r="C206">
        <v>1</v>
      </c>
      <c r="D206" s="2">
        <v>0.410173611111111</v>
      </c>
      <c r="E206" s="2">
        <v>0.42059027777777802</v>
      </c>
      <c r="F206" t="s">
        <v>213</v>
      </c>
      <c r="G206">
        <v>88100</v>
      </c>
      <c r="H206" t="s">
        <v>214</v>
      </c>
      <c r="I206" t="s">
        <v>112</v>
      </c>
      <c r="J206" t="s">
        <v>215</v>
      </c>
      <c r="K206" t="s">
        <v>216</v>
      </c>
      <c r="L206" t="s">
        <v>115</v>
      </c>
      <c r="M206" t="s">
        <v>217</v>
      </c>
      <c r="N206" t="s">
        <v>105</v>
      </c>
      <c r="O206" t="s">
        <v>97</v>
      </c>
      <c r="P206" t="s">
        <v>97</v>
      </c>
      <c r="Q206" t="s">
        <v>87</v>
      </c>
      <c r="R206" t="s">
        <v>88</v>
      </c>
      <c r="S206" t="s">
        <v>88</v>
      </c>
      <c r="T206" t="s">
        <v>88</v>
      </c>
      <c r="U206" t="s">
        <v>88</v>
      </c>
      <c r="V206" t="s">
        <v>88</v>
      </c>
      <c r="W206" s="6" t="s">
        <v>89</v>
      </c>
      <c r="X206" s="6" t="s">
        <v>89</v>
      </c>
      <c r="Y206" s="6" t="s">
        <v>89</v>
      </c>
      <c r="Z206" s="6" t="s">
        <v>89</v>
      </c>
      <c r="AA206">
        <f t="shared" si="6"/>
        <v>6</v>
      </c>
      <c r="AB206">
        <f t="shared" si="7"/>
        <v>5</v>
      </c>
      <c r="AC206">
        <v>0</v>
      </c>
      <c r="AD206">
        <v>0</v>
      </c>
      <c r="AE206">
        <v>1</v>
      </c>
      <c r="AF206">
        <v>0</v>
      </c>
      <c r="AG206" t="s">
        <v>89</v>
      </c>
      <c r="AH206">
        <v>0</v>
      </c>
      <c r="AI206">
        <v>0</v>
      </c>
      <c r="AJ206">
        <v>3</v>
      </c>
      <c r="AK206">
        <v>2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 s="6" t="s">
        <v>89</v>
      </c>
      <c r="CA206">
        <v>0</v>
      </c>
    </row>
    <row r="207" spans="1:79" x14ac:dyDescent="0.25">
      <c r="A207">
        <v>96146</v>
      </c>
      <c r="B207" s="5">
        <v>42378</v>
      </c>
      <c r="C207">
        <v>1</v>
      </c>
      <c r="D207" s="2">
        <v>0.441423611111111</v>
      </c>
      <c r="E207" s="2">
        <v>0.45184027777777802</v>
      </c>
      <c r="F207" t="s">
        <v>213</v>
      </c>
      <c r="G207">
        <v>88100</v>
      </c>
      <c r="H207" t="s">
        <v>214</v>
      </c>
      <c r="I207" t="s">
        <v>112</v>
      </c>
      <c r="J207" t="s">
        <v>215</v>
      </c>
      <c r="K207" t="s">
        <v>216</v>
      </c>
      <c r="L207" t="s">
        <v>115</v>
      </c>
      <c r="M207" t="s">
        <v>217</v>
      </c>
      <c r="N207" t="s">
        <v>105</v>
      </c>
      <c r="O207" t="s">
        <v>97</v>
      </c>
      <c r="P207" t="s">
        <v>97</v>
      </c>
      <c r="Q207" t="s">
        <v>87</v>
      </c>
      <c r="R207" t="s">
        <v>88</v>
      </c>
      <c r="S207" t="s">
        <v>88</v>
      </c>
      <c r="T207" t="s">
        <v>88</v>
      </c>
      <c r="U207" t="s">
        <v>88</v>
      </c>
      <c r="V207" t="s">
        <v>88</v>
      </c>
      <c r="W207" s="6" t="s">
        <v>89</v>
      </c>
      <c r="X207" s="6" t="s">
        <v>89</v>
      </c>
      <c r="Y207" s="6" t="s">
        <v>89</v>
      </c>
      <c r="Z207" s="6" t="s">
        <v>89</v>
      </c>
      <c r="AA207">
        <f t="shared" si="6"/>
        <v>3</v>
      </c>
      <c r="AB207">
        <f t="shared" si="7"/>
        <v>5</v>
      </c>
      <c r="AC207">
        <v>0</v>
      </c>
      <c r="AD207">
        <v>0</v>
      </c>
      <c r="AE207">
        <v>0</v>
      </c>
      <c r="AF207">
        <v>0</v>
      </c>
      <c r="AG207" t="s">
        <v>89</v>
      </c>
      <c r="AH207">
        <v>0</v>
      </c>
      <c r="AI207">
        <v>1</v>
      </c>
      <c r="AJ207">
        <v>1</v>
      </c>
      <c r="AK207">
        <v>1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 s="6" t="s">
        <v>89</v>
      </c>
      <c r="CA207">
        <v>0</v>
      </c>
    </row>
    <row r="208" spans="1:79" x14ac:dyDescent="0.25">
      <c r="A208">
        <v>96147</v>
      </c>
      <c r="B208" s="5">
        <v>42375</v>
      </c>
      <c r="C208">
        <v>1</v>
      </c>
      <c r="D208" s="2">
        <v>0.53517361111111095</v>
      </c>
      <c r="E208" s="2">
        <v>0.55600694444444398</v>
      </c>
      <c r="F208" t="s">
        <v>154</v>
      </c>
      <c r="G208">
        <v>81000</v>
      </c>
      <c r="H208" t="s">
        <v>155</v>
      </c>
      <c r="I208" t="s">
        <v>100</v>
      </c>
      <c r="J208" t="s">
        <v>156</v>
      </c>
      <c r="K208" t="s">
        <v>157</v>
      </c>
      <c r="L208" t="s">
        <v>115</v>
      </c>
      <c r="M208" t="s">
        <v>158</v>
      </c>
      <c r="N208" t="s">
        <v>106</v>
      </c>
      <c r="O208" t="s">
        <v>96</v>
      </c>
      <c r="P208" t="s">
        <v>96</v>
      </c>
      <c r="Q208" t="s">
        <v>88</v>
      </c>
      <c r="R208" t="s">
        <v>88</v>
      </c>
      <c r="S208" t="s">
        <v>88</v>
      </c>
      <c r="T208" t="s">
        <v>87</v>
      </c>
      <c r="U208" t="s">
        <v>88</v>
      </c>
      <c r="V208" t="s">
        <v>87</v>
      </c>
      <c r="W208" s="6" t="s">
        <v>89</v>
      </c>
      <c r="X208" s="6" t="s">
        <v>89</v>
      </c>
      <c r="Y208" s="6" t="s">
        <v>89</v>
      </c>
      <c r="Z208" s="6" t="s">
        <v>89</v>
      </c>
      <c r="AA208">
        <f t="shared" si="6"/>
        <v>44</v>
      </c>
      <c r="AB208">
        <f t="shared" si="7"/>
        <v>9</v>
      </c>
      <c r="AC208">
        <v>0</v>
      </c>
      <c r="AD208">
        <v>0</v>
      </c>
      <c r="AE208">
        <v>1</v>
      </c>
      <c r="AF208">
        <v>20</v>
      </c>
      <c r="AG208" t="s">
        <v>89</v>
      </c>
      <c r="AH208">
        <v>0</v>
      </c>
      <c r="AI208">
        <v>4</v>
      </c>
      <c r="AJ208">
        <v>5</v>
      </c>
      <c r="AK208">
        <v>8</v>
      </c>
      <c r="AL208">
        <v>0</v>
      </c>
      <c r="AM208">
        <v>0</v>
      </c>
      <c r="AN208">
        <v>0</v>
      </c>
      <c r="AO208">
        <v>0</v>
      </c>
      <c r="AP208">
        <v>4</v>
      </c>
      <c r="AQ208">
        <v>0</v>
      </c>
      <c r="AR208">
        <v>0</v>
      </c>
      <c r="AS208">
        <v>0</v>
      </c>
      <c r="AT208">
        <v>0</v>
      </c>
      <c r="AU208">
        <v>2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 s="6" t="s">
        <v>89</v>
      </c>
      <c r="CA208">
        <v>0</v>
      </c>
    </row>
    <row r="209" spans="1:79" x14ac:dyDescent="0.25">
      <c r="A209">
        <v>96148</v>
      </c>
      <c r="B209" s="5">
        <v>42380</v>
      </c>
      <c r="C209">
        <v>1</v>
      </c>
      <c r="D209" s="2">
        <v>0.36850694444444398</v>
      </c>
      <c r="E209" s="2">
        <v>0.378923611111111</v>
      </c>
      <c r="F209" t="s">
        <v>180</v>
      </c>
      <c r="G209">
        <v>56230</v>
      </c>
      <c r="H209" t="s">
        <v>181</v>
      </c>
      <c r="I209" t="s">
        <v>182</v>
      </c>
      <c r="J209" t="s">
        <v>183</v>
      </c>
      <c r="K209" t="s">
        <v>184</v>
      </c>
      <c r="L209" t="s">
        <v>84</v>
      </c>
      <c r="M209" t="s">
        <v>85</v>
      </c>
      <c r="N209" t="s">
        <v>105</v>
      </c>
      <c r="O209" t="s">
        <v>105</v>
      </c>
      <c r="P209" t="s">
        <v>105</v>
      </c>
      <c r="Q209" t="s">
        <v>88</v>
      </c>
      <c r="R209" t="s">
        <v>88</v>
      </c>
      <c r="S209" t="s">
        <v>88</v>
      </c>
      <c r="T209" t="s">
        <v>88</v>
      </c>
      <c r="U209" t="s">
        <v>88</v>
      </c>
      <c r="V209" t="s">
        <v>88</v>
      </c>
      <c r="W209" s="6" t="s">
        <v>89</v>
      </c>
      <c r="X209" s="6" t="s">
        <v>89</v>
      </c>
      <c r="Y209" s="6" t="s">
        <v>89</v>
      </c>
      <c r="Z209" s="6" t="s">
        <v>89</v>
      </c>
      <c r="AA209">
        <f t="shared" si="6"/>
        <v>7</v>
      </c>
      <c r="AB209">
        <f t="shared" si="7"/>
        <v>7</v>
      </c>
      <c r="AC209">
        <v>0</v>
      </c>
      <c r="AD209">
        <v>0</v>
      </c>
      <c r="AE209">
        <v>0</v>
      </c>
      <c r="AF209">
        <v>0</v>
      </c>
      <c r="AG209" t="s">
        <v>89</v>
      </c>
      <c r="AH209">
        <v>0</v>
      </c>
      <c r="AI209">
        <v>2</v>
      </c>
      <c r="AJ209">
        <v>2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1</v>
      </c>
      <c r="AQ209">
        <v>0</v>
      </c>
      <c r="AR209">
        <v>0</v>
      </c>
      <c r="AS209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 s="6" t="s">
        <v>89</v>
      </c>
      <c r="CA209">
        <v>0</v>
      </c>
    </row>
    <row r="210" spans="1:79" x14ac:dyDescent="0.25">
      <c r="A210">
        <v>96149</v>
      </c>
      <c r="B210" s="5">
        <v>42379</v>
      </c>
      <c r="C210">
        <v>1</v>
      </c>
      <c r="D210" s="2">
        <v>0.49350694444444398</v>
      </c>
      <c r="E210" s="2">
        <v>0.51434027777777802</v>
      </c>
      <c r="F210" t="s">
        <v>154</v>
      </c>
      <c r="G210">
        <v>81000</v>
      </c>
      <c r="H210" t="s">
        <v>155</v>
      </c>
      <c r="I210" t="s">
        <v>100</v>
      </c>
      <c r="J210" t="s">
        <v>156</v>
      </c>
      <c r="K210" t="s">
        <v>157</v>
      </c>
      <c r="L210" t="s">
        <v>115</v>
      </c>
      <c r="M210" t="s">
        <v>158</v>
      </c>
      <c r="N210" t="s">
        <v>106</v>
      </c>
      <c r="O210" t="s">
        <v>96</v>
      </c>
      <c r="P210" t="s">
        <v>96</v>
      </c>
      <c r="Q210" t="s">
        <v>88</v>
      </c>
      <c r="R210" t="s">
        <v>88</v>
      </c>
      <c r="S210" t="s">
        <v>88</v>
      </c>
      <c r="T210" t="s">
        <v>87</v>
      </c>
      <c r="U210" t="s">
        <v>88</v>
      </c>
      <c r="V210" t="s">
        <v>87</v>
      </c>
      <c r="W210" s="6" t="s">
        <v>89</v>
      </c>
      <c r="X210" s="6" t="s">
        <v>89</v>
      </c>
      <c r="Y210" s="6" t="s">
        <v>89</v>
      </c>
      <c r="Z210" s="6" t="s">
        <v>89</v>
      </c>
      <c r="AA210">
        <f t="shared" si="6"/>
        <v>66</v>
      </c>
      <c r="AB210">
        <f t="shared" si="7"/>
        <v>13</v>
      </c>
      <c r="AC210">
        <v>0</v>
      </c>
      <c r="AD210">
        <v>0</v>
      </c>
      <c r="AE210">
        <v>4</v>
      </c>
      <c r="AF210">
        <v>25</v>
      </c>
      <c r="AG210" t="s">
        <v>89</v>
      </c>
      <c r="AH210">
        <v>0</v>
      </c>
      <c r="AI210">
        <v>8</v>
      </c>
      <c r="AJ210">
        <v>10</v>
      </c>
      <c r="AK210">
        <v>8</v>
      </c>
      <c r="AL210">
        <v>0</v>
      </c>
      <c r="AM210">
        <v>0</v>
      </c>
      <c r="AN210">
        <v>0</v>
      </c>
      <c r="AO210">
        <v>0</v>
      </c>
      <c r="AP210">
        <v>4</v>
      </c>
      <c r="AQ210">
        <v>0</v>
      </c>
      <c r="AR210">
        <v>0</v>
      </c>
      <c r="AS210">
        <v>0</v>
      </c>
      <c r="AT210">
        <v>1</v>
      </c>
      <c r="AU210">
        <v>2</v>
      </c>
      <c r="AV210">
        <v>0</v>
      </c>
      <c r="AW210">
        <v>2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1</v>
      </c>
      <c r="BQ210">
        <v>1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 s="6" t="s">
        <v>89</v>
      </c>
      <c r="CA210">
        <v>0</v>
      </c>
    </row>
    <row r="211" spans="1:79" x14ac:dyDescent="0.25">
      <c r="A211">
        <v>96150</v>
      </c>
      <c r="B211" s="5">
        <v>42342</v>
      </c>
      <c r="C211">
        <v>12</v>
      </c>
      <c r="D211" s="2">
        <v>0.36850694444444398</v>
      </c>
      <c r="E211" s="2">
        <v>0.378923611111111</v>
      </c>
      <c r="F211" t="s">
        <v>180</v>
      </c>
      <c r="G211">
        <v>56230</v>
      </c>
      <c r="H211" t="s">
        <v>181</v>
      </c>
      <c r="I211" t="s">
        <v>182</v>
      </c>
      <c r="J211" t="s">
        <v>183</v>
      </c>
      <c r="K211" t="s">
        <v>184</v>
      </c>
      <c r="L211" t="s">
        <v>84</v>
      </c>
      <c r="M211" t="s">
        <v>85</v>
      </c>
      <c r="N211" t="s">
        <v>105</v>
      </c>
      <c r="O211" t="s">
        <v>105</v>
      </c>
      <c r="P211" t="s">
        <v>105</v>
      </c>
      <c r="Q211" t="s">
        <v>88</v>
      </c>
      <c r="R211" t="s">
        <v>88</v>
      </c>
      <c r="S211" t="s">
        <v>88</v>
      </c>
      <c r="T211" t="s">
        <v>88</v>
      </c>
      <c r="U211" t="s">
        <v>88</v>
      </c>
      <c r="V211" t="s">
        <v>88</v>
      </c>
      <c r="W211" s="6" t="s">
        <v>89</v>
      </c>
      <c r="X211" s="6" t="s">
        <v>89</v>
      </c>
      <c r="Y211" s="6" t="s">
        <v>89</v>
      </c>
      <c r="Z211" s="6" t="s">
        <v>89</v>
      </c>
      <c r="AA211">
        <f t="shared" si="6"/>
        <v>6</v>
      </c>
      <c r="AB211">
        <f t="shared" si="7"/>
        <v>6</v>
      </c>
      <c r="AC211">
        <v>0</v>
      </c>
      <c r="AD211">
        <v>0</v>
      </c>
      <c r="AE211">
        <v>0</v>
      </c>
      <c r="AF211">
        <v>0</v>
      </c>
      <c r="AG211" t="s">
        <v>89</v>
      </c>
      <c r="AH211">
        <v>0</v>
      </c>
      <c r="AI211">
        <v>2</v>
      </c>
      <c r="AJ211">
        <v>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2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 s="6" t="s">
        <v>89</v>
      </c>
      <c r="CA211">
        <v>0</v>
      </c>
    </row>
    <row r="212" spans="1:79" x14ac:dyDescent="0.25">
      <c r="A212">
        <v>96151</v>
      </c>
      <c r="B212" s="5">
        <v>42377</v>
      </c>
      <c r="C212">
        <v>1</v>
      </c>
      <c r="D212" s="2">
        <v>0.36850694444444398</v>
      </c>
      <c r="E212" s="2">
        <v>0.378923611111111</v>
      </c>
      <c r="F212" t="s">
        <v>180</v>
      </c>
      <c r="G212">
        <v>56230</v>
      </c>
      <c r="H212" t="s">
        <v>181</v>
      </c>
      <c r="I212" t="s">
        <v>182</v>
      </c>
      <c r="J212" t="s">
        <v>183</v>
      </c>
      <c r="K212" t="s">
        <v>184</v>
      </c>
      <c r="L212" t="s">
        <v>84</v>
      </c>
      <c r="M212" t="s">
        <v>85</v>
      </c>
      <c r="N212" t="s">
        <v>105</v>
      </c>
      <c r="O212" t="s">
        <v>105</v>
      </c>
      <c r="P212" t="s">
        <v>105</v>
      </c>
      <c r="Q212" t="s">
        <v>88</v>
      </c>
      <c r="R212" t="s">
        <v>88</v>
      </c>
      <c r="S212" t="s">
        <v>88</v>
      </c>
      <c r="T212" t="s">
        <v>88</v>
      </c>
      <c r="U212" t="s">
        <v>88</v>
      </c>
      <c r="V212" t="s">
        <v>88</v>
      </c>
      <c r="W212" s="6" t="s">
        <v>89</v>
      </c>
      <c r="X212" s="6" t="s">
        <v>89</v>
      </c>
      <c r="Y212" s="6" t="s">
        <v>89</v>
      </c>
      <c r="Z212" s="6" t="s">
        <v>89</v>
      </c>
      <c r="AA212">
        <f t="shared" si="6"/>
        <v>15</v>
      </c>
      <c r="AB212">
        <f t="shared" si="7"/>
        <v>6</v>
      </c>
      <c r="AC212">
        <v>0</v>
      </c>
      <c r="AD212">
        <v>0</v>
      </c>
      <c r="AE212">
        <v>0</v>
      </c>
      <c r="AF212">
        <v>0</v>
      </c>
      <c r="AG212" t="s">
        <v>89</v>
      </c>
      <c r="AH212">
        <v>0</v>
      </c>
      <c r="AI212">
        <v>2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1</v>
      </c>
      <c r="AQ212">
        <v>0</v>
      </c>
      <c r="AR212">
        <v>0</v>
      </c>
      <c r="AS212">
        <v>2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10</v>
      </c>
      <c r="BX212">
        <v>0</v>
      </c>
      <c r="BY212">
        <v>0</v>
      </c>
      <c r="BZ212" s="6" t="s">
        <v>89</v>
      </c>
      <c r="CA212">
        <v>0</v>
      </c>
    </row>
    <row r="213" spans="1:79" x14ac:dyDescent="0.25">
      <c r="A213">
        <v>96152</v>
      </c>
      <c r="B213" s="5">
        <v>42341</v>
      </c>
      <c r="C213">
        <v>12</v>
      </c>
      <c r="D213" s="2">
        <v>0.36850694444444398</v>
      </c>
      <c r="E213" s="2">
        <v>0.378923611111111</v>
      </c>
      <c r="F213" t="s">
        <v>180</v>
      </c>
      <c r="G213">
        <v>56230</v>
      </c>
      <c r="H213" t="s">
        <v>181</v>
      </c>
      <c r="I213" t="s">
        <v>182</v>
      </c>
      <c r="J213" t="s">
        <v>183</v>
      </c>
      <c r="K213" t="s">
        <v>184</v>
      </c>
      <c r="L213" t="s">
        <v>84</v>
      </c>
      <c r="M213" t="s">
        <v>85</v>
      </c>
      <c r="N213" t="s">
        <v>105</v>
      </c>
      <c r="O213" t="s">
        <v>105</v>
      </c>
      <c r="P213" t="s">
        <v>105</v>
      </c>
      <c r="Q213" t="s">
        <v>88</v>
      </c>
      <c r="R213" t="s">
        <v>88</v>
      </c>
      <c r="S213" t="s">
        <v>88</v>
      </c>
      <c r="T213" t="s">
        <v>88</v>
      </c>
      <c r="U213" t="s">
        <v>88</v>
      </c>
      <c r="V213" t="s">
        <v>88</v>
      </c>
      <c r="W213" s="6" t="s">
        <v>89</v>
      </c>
      <c r="X213" s="6" t="s">
        <v>89</v>
      </c>
      <c r="Y213" s="6" t="s">
        <v>89</v>
      </c>
      <c r="Z213" s="6" t="s">
        <v>89</v>
      </c>
      <c r="AA213">
        <f t="shared" si="6"/>
        <v>4</v>
      </c>
      <c r="AB213">
        <f t="shared" si="7"/>
        <v>5</v>
      </c>
      <c r="AC213">
        <v>0</v>
      </c>
      <c r="AD213">
        <v>0</v>
      </c>
      <c r="AE213">
        <v>0</v>
      </c>
      <c r="AF213">
        <v>0</v>
      </c>
      <c r="AG213" t="s">
        <v>89</v>
      </c>
      <c r="AH213">
        <v>0</v>
      </c>
      <c r="AI213">
        <v>1</v>
      </c>
      <c r="AJ213">
        <v>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2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 s="6" t="s">
        <v>89</v>
      </c>
      <c r="CA213">
        <v>0</v>
      </c>
    </row>
    <row r="214" spans="1:79" x14ac:dyDescent="0.25">
      <c r="A214">
        <v>96153</v>
      </c>
      <c r="B214" s="5">
        <v>42381</v>
      </c>
      <c r="C214">
        <v>1</v>
      </c>
      <c r="D214" s="2">
        <v>0.472673611111111</v>
      </c>
      <c r="E214" s="2">
        <v>0.48309027777777802</v>
      </c>
      <c r="F214" t="s">
        <v>229</v>
      </c>
      <c r="G214">
        <v>78660</v>
      </c>
      <c r="H214" t="s">
        <v>230</v>
      </c>
      <c r="I214" t="s">
        <v>112</v>
      </c>
      <c r="J214" t="s">
        <v>231</v>
      </c>
      <c r="K214" t="s">
        <v>232</v>
      </c>
      <c r="L214" t="s">
        <v>115</v>
      </c>
      <c r="M214" t="s">
        <v>217</v>
      </c>
      <c r="N214" t="s">
        <v>86</v>
      </c>
      <c r="O214" t="s">
        <v>105</v>
      </c>
      <c r="P214" t="s">
        <v>105</v>
      </c>
      <c r="Q214" t="s">
        <v>88</v>
      </c>
      <c r="R214" t="s">
        <v>87</v>
      </c>
      <c r="S214" t="s">
        <v>87</v>
      </c>
      <c r="T214" t="s">
        <v>87</v>
      </c>
      <c r="U214" t="s">
        <v>88</v>
      </c>
      <c r="V214" t="s">
        <v>88</v>
      </c>
      <c r="W214" s="6" t="s">
        <v>89</v>
      </c>
      <c r="X214" s="6" t="s">
        <v>89</v>
      </c>
      <c r="Y214" s="6" t="s">
        <v>89</v>
      </c>
      <c r="Z214" s="6">
        <v>1</v>
      </c>
      <c r="AA214">
        <f t="shared" si="6"/>
        <v>18</v>
      </c>
      <c r="AB214">
        <f t="shared" si="7"/>
        <v>6</v>
      </c>
      <c r="AC214">
        <v>0</v>
      </c>
      <c r="AD214">
        <v>0</v>
      </c>
      <c r="AE214">
        <v>0</v>
      </c>
      <c r="AF214">
        <v>13</v>
      </c>
      <c r="AG214" t="s">
        <v>89</v>
      </c>
      <c r="AH214">
        <v>0</v>
      </c>
      <c r="AI214">
        <v>0</v>
      </c>
      <c r="AJ214">
        <v>1</v>
      </c>
      <c r="AK214">
        <v>3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 s="6" t="s">
        <v>89</v>
      </c>
      <c r="CA214">
        <v>0</v>
      </c>
    </row>
    <row r="215" spans="1:79" x14ac:dyDescent="0.25">
      <c r="A215">
        <v>96154</v>
      </c>
      <c r="B215" s="5">
        <v>42382</v>
      </c>
      <c r="C215">
        <v>1</v>
      </c>
      <c r="D215" s="2">
        <v>0.43100694444444398</v>
      </c>
      <c r="E215" s="2">
        <v>0.441423611111111</v>
      </c>
      <c r="F215" t="s">
        <v>229</v>
      </c>
      <c r="G215">
        <v>78660</v>
      </c>
      <c r="H215" t="s">
        <v>230</v>
      </c>
      <c r="I215" t="s">
        <v>112</v>
      </c>
      <c r="J215" t="s">
        <v>231</v>
      </c>
      <c r="K215" t="s">
        <v>232</v>
      </c>
      <c r="L215" t="s">
        <v>115</v>
      </c>
      <c r="M215" t="s">
        <v>217</v>
      </c>
      <c r="N215" t="s">
        <v>86</v>
      </c>
      <c r="O215" t="s">
        <v>105</v>
      </c>
      <c r="P215" t="s">
        <v>105</v>
      </c>
      <c r="Q215" t="s">
        <v>88</v>
      </c>
      <c r="R215" t="s">
        <v>87</v>
      </c>
      <c r="S215" t="s">
        <v>87</v>
      </c>
      <c r="T215" t="s">
        <v>87</v>
      </c>
      <c r="U215" t="s">
        <v>88</v>
      </c>
      <c r="V215" t="s">
        <v>88</v>
      </c>
      <c r="W215" s="6" t="s">
        <v>89</v>
      </c>
      <c r="X215" s="6" t="s">
        <v>89</v>
      </c>
      <c r="Y215" s="6" t="s">
        <v>89</v>
      </c>
      <c r="Z215" s="6">
        <v>1</v>
      </c>
      <c r="AA215">
        <f t="shared" si="6"/>
        <v>15</v>
      </c>
      <c r="AB215">
        <f t="shared" si="7"/>
        <v>6</v>
      </c>
      <c r="AC215">
        <v>0</v>
      </c>
      <c r="AD215">
        <v>0</v>
      </c>
      <c r="AE215">
        <v>0</v>
      </c>
      <c r="AF215">
        <v>8</v>
      </c>
      <c r="AG215" t="s">
        <v>89</v>
      </c>
      <c r="AH215">
        <v>0</v>
      </c>
      <c r="AI215">
        <v>1</v>
      </c>
      <c r="AJ215">
        <v>1</v>
      </c>
      <c r="AK215">
        <v>5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 s="6" t="s">
        <v>89</v>
      </c>
      <c r="CA215">
        <v>0</v>
      </c>
    </row>
    <row r="216" spans="1:79" x14ac:dyDescent="0.25">
      <c r="A216">
        <v>96155</v>
      </c>
      <c r="B216" s="5">
        <v>42383</v>
      </c>
      <c r="C216">
        <v>1</v>
      </c>
      <c r="D216" s="2">
        <v>0.43100694444444398</v>
      </c>
      <c r="E216" s="2">
        <v>0.441423611111111</v>
      </c>
      <c r="F216" t="s">
        <v>229</v>
      </c>
      <c r="G216">
        <v>78660</v>
      </c>
      <c r="H216" t="s">
        <v>230</v>
      </c>
      <c r="I216" t="s">
        <v>112</v>
      </c>
      <c r="J216" t="s">
        <v>231</v>
      </c>
      <c r="K216" t="s">
        <v>232</v>
      </c>
      <c r="L216" t="s">
        <v>115</v>
      </c>
      <c r="M216" t="s">
        <v>217</v>
      </c>
      <c r="N216" t="s">
        <v>86</v>
      </c>
      <c r="O216" t="s">
        <v>105</v>
      </c>
      <c r="P216" t="s">
        <v>105</v>
      </c>
      <c r="Q216" t="s">
        <v>88</v>
      </c>
      <c r="R216" t="s">
        <v>87</v>
      </c>
      <c r="S216" t="s">
        <v>87</v>
      </c>
      <c r="T216" t="s">
        <v>87</v>
      </c>
      <c r="U216" t="s">
        <v>88</v>
      </c>
      <c r="V216" t="s">
        <v>88</v>
      </c>
      <c r="W216" s="6" t="s">
        <v>89</v>
      </c>
      <c r="X216" s="6" t="s">
        <v>89</v>
      </c>
      <c r="Y216" s="6" t="s">
        <v>89</v>
      </c>
      <c r="Z216" s="6">
        <v>1</v>
      </c>
      <c r="AA216">
        <f t="shared" si="6"/>
        <v>21</v>
      </c>
      <c r="AB216">
        <f t="shared" si="7"/>
        <v>7</v>
      </c>
      <c r="AC216">
        <v>0</v>
      </c>
      <c r="AD216">
        <v>0</v>
      </c>
      <c r="AE216">
        <v>1</v>
      </c>
      <c r="AF216">
        <v>12</v>
      </c>
      <c r="AG216" t="s">
        <v>89</v>
      </c>
      <c r="AH216">
        <v>0</v>
      </c>
      <c r="AI216">
        <v>0</v>
      </c>
      <c r="AJ216">
        <v>3</v>
      </c>
      <c r="AK216">
        <v>4</v>
      </c>
      <c r="AL216">
        <v>0</v>
      </c>
      <c r="AM216">
        <v>0</v>
      </c>
      <c r="AN216">
        <v>0</v>
      </c>
      <c r="AO216">
        <v>0</v>
      </c>
      <c r="AP216">
        <v>1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 s="6" t="s">
        <v>89</v>
      </c>
      <c r="CA216">
        <v>0</v>
      </c>
    </row>
    <row r="217" spans="1:79" x14ac:dyDescent="0.25">
      <c r="A217">
        <v>96156</v>
      </c>
      <c r="B217" s="5">
        <v>42383</v>
      </c>
      <c r="C217">
        <v>1</v>
      </c>
      <c r="D217" s="2">
        <v>0.49350694444444398</v>
      </c>
      <c r="E217" s="2">
        <v>0.50392361111111095</v>
      </c>
      <c r="F217" t="s">
        <v>229</v>
      </c>
      <c r="G217">
        <v>78660</v>
      </c>
      <c r="H217" t="s">
        <v>230</v>
      </c>
      <c r="I217" t="s">
        <v>112</v>
      </c>
      <c r="J217" t="s">
        <v>231</v>
      </c>
      <c r="K217" t="s">
        <v>232</v>
      </c>
      <c r="L217" t="s">
        <v>115</v>
      </c>
      <c r="M217" t="s">
        <v>217</v>
      </c>
      <c r="N217" t="s">
        <v>86</v>
      </c>
      <c r="O217" t="s">
        <v>105</v>
      </c>
      <c r="P217" t="s">
        <v>105</v>
      </c>
      <c r="Q217" t="s">
        <v>88</v>
      </c>
      <c r="R217" t="s">
        <v>87</v>
      </c>
      <c r="S217" t="s">
        <v>87</v>
      </c>
      <c r="T217" t="s">
        <v>87</v>
      </c>
      <c r="U217" t="s">
        <v>88</v>
      </c>
      <c r="V217" t="s">
        <v>88</v>
      </c>
      <c r="W217" s="6" t="s">
        <v>89</v>
      </c>
      <c r="X217" s="6" t="s">
        <v>89</v>
      </c>
      <c r="Y217" s="6" t="s">
        <v>89</v>
      </c>
      <c r="Z217" s="6">
        <v>1</v>
      </c>
      <c r="AA217">
        <f t="shared" si="6"/>
        <v>19</v>
      </c>
      <c r="AB217">
        <f t="shared" si="7"/>
        <v>7</v>
      </c>
      <c r="AC217">
        <v>0</v>
      </c>
      <c r="AD217">
        <v>0</v>
      </c>
      <c r="AE217">
        <v>1</v>
      </c>
      <c r="AF217">
        <v>8</v>
      </c>
      <c r="AG217" t="s">
        <v>89</v>
      </c>
      <c r="AH217">
        <v>0</v>
      </c>
      <c r="AI217">
        <v>2</v>
      </c>
      <c r="AJ217">
        <v>3</v>
      </c>
      <c r="AK217">
        <v>5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 s="6" t="s">
        <v>89</v>
      </c>
      <c r="CA217">
        <v>0</v>
      </c>
    </row>
    <row r="218" spans="1:79" x14ac:dyDescent="0.25">
      <c r="A218">
        <v>96157</v>
      </c>
      <c r="B218" s="5">
        <v>42383</v>
      </c>
      <c r="C218">
        <v>1</v>
      </c>
      <c r="D218" s="2">
        <v>0.63934027777777802</v>
      </c>
      <c r="E218" s="2">
        <v>0.64975694444444398</v>
      </c>
      <c r="F218" t="s">
        <v>110</v>
      </c>
      <c r="G218">
        <v>57570</v>
      </c>
      <c r="H218" t="s">
        <v>111</v>
      </c>
      <c r="I218" t="s">
        <v>112</v>
      </c>
      <c r="J218" t="s">
        <v>113</v>
      </c>
      <c r="K218" t="s">
        <v>124</v>
      </c>
      <c r="L218" t="s">
        <v>115</v>
      </c>
      <c r="M218" t="s">
        <v>104</v>
      </c>
      <c r="N218" t="s">
        <v>96</v>
      </c>
      <c r="O218" t="s">
        <v>96</v>
      </c>
      <c r="P218" t="s">
        <v>97</v>
      </c>
      <c r="Q218" t="s">
        <v>88</v>
      </c>
      <c r="R218" t="s">
        <v>88</v>
      </c>
      <c r="S218" t="s">
        <v>88</v>
      </c>
      <c r="T218" t="s">
        <v>88</v>
      </c>
      <c r="U218" t="s">
        <v>88</v>
      </c>
      <c r="V218" t="s">
        <v>88</v>
      </c>
      <c r="W218" s="6" t="s">
        <v>89</v>
      </c>
      <c r="X218" s="6" t="s">
        <v>89</v>
      </c>
      <c r="Y218" s="6" t="s">
        <v>89</v>
      </c>
      <c r="Z218" s="6" t="s">
        <v>89</v>
      </c>
      <c r="AA218">
        <f t="shared" si="6"/>
        <v>7</v>
      </c>
      <c r="AB218">
        <f t="shared" si="7"/>
        <v>5</v>
      </c>
      <c r="AC218">
        <v>0</v>
      </c>
      <c r="AD218">
        <v>0</v>
      </c>
      <c r="AE218">
        <v>0</v>
      </c>
      <c r="AF218">
        <v>0</v>
      </c>
      <c r="AG218" t="s">
        <v>89</v>
      </c>
      <c r="AH218">
        <v>0</v>
      </c>
      <c r="AI218">
        <v>0</v>
      </c>
      <c r="AJ218">
        <v>3</v>
      </c>
      <c r="AK218">
        <v>3</v>
      </c>
      <c r="AL218">
        <v>1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 s="6" t="s">
        <v>89</v>
      </c>
      <c r="CA218">
        <v>0</v>
      </c>
    </row>
    <row r="219" spans="1:79" x14ac:dyDescent="0.25">
      <c r="A219">
        <v>96158</v>
      </c>
      <c r="B219" s="5">
        <v>42383</v>
      </c>
      <c r="C219">
        <v>1</v>
      </c>
      <c r="D219" s="2">
        <v>0.63934027777777802</v>
      </c>
      <c r="E219" s="2">
        <v>0.64975694444444398</v>
      </c>
      <c r="F219" t="s">
        <v>110</v>
      </c>
      <c r="G219">
        <v>57570</v>
      </c>
      <c r="H219" t="s">
        <v>111</v>
      </c>
      <c r="I219" t="s">
        <v>112</v>
      </c>
      <c r="J219" t="s">
        <v>113</v>
      </c>
      <c r="K219" t="s">
        <v>114</v>
      </c>
      <c r="L219" t="s">
        <v>115</v>
      </c>
      <c r="M219" t="s">
        <v>116</v>
      </c>
      <c r="N219" t="s">
        <v>96</v>
      </c>
      <c r="O219" t="s">
        <v>96</v>
      </c>
      <c r="P219" t="s">
        <v>97</v>
      </c>
      <c r="Q219" t="s">
        <v>88</v>
      </c>
      <c r="R219" t="s">
        <v>88</v>
      </c>
      <c r="S219" t="s">
        <v>88</v>
      </c>
      <c r="T219" t="s">
        <v>88</v>
      </c>
      <c r="U219" t="s">
        <v>88</v>
      </c>
      <c r="V219" t="s">
        <v>88</v>
      </c>
      <c r="W219" s="6" t="s">
        <v>89</v>
      </c>
      <c r="X219" s="6" t="s">
        <v>89</v>
      </c>
      <c r="Y219" s="6" t="s">
        <v>89</v>
      </c>
      <c r="Z219" s="6" t="s">
        <v>89</v>
      </c>
      <c r="AA219">
        <f t="shared" si="6"/>
        <v>1</v>
      </c>
      <c r="AB219">
        <f t="shared" si="7"/>
        <v>3</v>
      </c>
      <c r="AC219">
        <v>0</v>
      </c>
      <c r="AD219">
        <v>0</v>
      </c>
      <c r="AE219">
        <v>0</v>
      </c>
      <c r="AF219">
        <v>0</v>
      </c>
      <c r="AG219" t="s">
        <v>89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 s="6" t="s">
        <v>89</v>
      </c>
      <c r="CA219">
        <v>0</v>
      </c>
    </row>
    <row r="220" spans="1:79" x14ac:dyDescent="0.25">
      <c r="A220">
        <v>96159</v>
      </c>
      <c r="B220" s="5">
        <v>42384</v>
      </c>
      <c r="C220">
        <v>1</v>
      </c>
      <c r="D220" s="2">
        <v>0.39975694444444398</v>
      </c>
      <c r="E220" s="2">
        <v>0.410173611111111</v>
      </c>
      <c r="F220" t="s">
        <v>110</v>
      </c>
      <c r="G220">
        <v>57570</v>
      </c>
      <c r="H220" t="s">
        <v>111</v>
      </c>
      <c r="I220" t="s">
        <v>112</v>
      </c>
      <c r="J220" t="s">
        <v>113</v>
      </c>
      <c r="K220" t="s">
        <v>124</v>
      </c>
      <c r="L220" t="s">
        <v>115</v>
      </c>
      <c r="M220" t="s">
        <v>104</v>
      </c>
      <c r="N220" t="s">
        <v>96</v>
      </c>
      <c r="O220" t="s">
        <v>96</v>
      </c>
      <c r="P220" t="s">
        <v>97</v>
      </c>
      <c r="Q220" t="s">
        <v>88</v>
      </c>
      <c r="R220" t="s">
        <v>88</v>
      </c>
      <c r="S220" t="s">
        <v>88</v>
      </c>
      <c r="T220" t="s">
        <v>88</v>
      </c>
      <c r="U220" t="s">
        <v>88</v>
      </c>
      <c r="V220" t="s">
        <v>88</v>
      </c>
      <c r="W220" s="6" t="s">
        <v>89</v>
      </c>
      <c r="X220" s="6" t="s">
        <v>89</v>
      </c>
      <c r="Y220" s="6" t="s">
        <v>89</v>
      </c>
      <c r="Z220" s="6" t="s">
        <v>89</v>
      </c>
      <c r="AA220">
        <f t="shared" si="6"/>
        <v>9</v>
      </c>
      <c r="AB220">
        <f t="shared" si="7"/>
        <v>5</v>
      </c>
      <c r="AC220">
        <v>0</v>
      </c>
      <c r="AD220">
        <v>0</v>
      </c>
      <c r="AE220">
        <v>0</v>
      </c>
      <c r="AF220">
        <v>0</v>
      </c>
      <c r="AG220" t="s">
        <v>89</v>
      </c>
      <c r="AH220">
        <v>0</v>
      </c>
      <c r="AI220">
        <v>2</v>
      </c>
      <c r="AJ220">
        <v>4</v>
      </c>
      <c r="AK220">
        <v>3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 s="6" t="s">
        <v>89</v>
      </c>
      <c r="CA220">
        <v>0</v>
      </c>
    </row>
    <row r="221" spans="1:79" x14ac:dyDescent="0.25">
      <c r="A221">
        <v>96160</v>
      </c>
      <c r="B221" s="5">
        <v>42384</v>
      </c>
      <c r="C221">
        <v>1</v>
      </c>
      <c r="D221" s="2">
        <v>0.39975694444444398</v>
      </c>
      <c r="E221" s="2">
        <v>0.410173611111111</v>
      </c>
      <c r="F221" t="s">
        <v>110</v>
      </c>
      <c r="G221">
        <v>57570</v>
      </c>
      <c r="H221" t="s">
        <v>111</v>
      </c>
      <c r="I221" t="s">
        <v>112</v>
      </c>
      <c r="J221" t="s">
        <v>113</v>
      </c>
      <c r="K221" t="s">
        <v>114</v>
      </c>
      <c r="L221" t="s">
        <v>115</v>
      </c>
      <c r="M221" t="s">
        <v>116</v>
      </c>
      <c r="N221" t="s">
        <v>96</v>
      </c>
      <c r="O221" t="s">
        <v>96</v>
      </c>
      <c r="P221" t="s">
        <v>97</v>
      </c>
      <c r="Q221" t="s">
        <v>88</v>
      </c>
      <c r="R221" t="s">
        <v>88</v>
      </c>
      <c r="S221" t="s">
        <v>88</v>
      </c>
      <c r="T221" t="s">
        <v>88</v>
      </c>
      <c r="U221" t="s">
        <v>88</v>
      </c>
      <c r="V221" t="s">
        <v>88</v>
      </c>
      <c r="W221" s="6" t="s">
        <v>89</v>
      </c>
      <c r="X221" s="6" t="s">
        <v>89</v>
      </c>
      <c r="Y221" s="6" t="s">
        <v>89</v>
      </c>
      <c r="Z221" s="6" t="s">
        <v>89</v>
      </c>
      <c r="AA221">
        <f t="shared" si="6"/>
        <v>15</v>
      </c>
      <c r="AB221">
        <f t="shared" si="7"/>
        <v>7</v>
      </c>
      <c r="AC221">
        <v>0</v>
      </c>
      <c r="AD221">
        <v>0</v>
      </c>
      <c r="AE221">
        <v>0</v>
      </c>
      <c r="AF221">
        <v>0</v>
      </c>
      <c r="AG221" t="s">
        <v>89</v>
      </c>
      <c r="AH221">
        <v>0</v>
      </c>
      <c r="AI221">
        <v>2</v>
      </c>
      <c r="AJ221">
        <v>5</v>
      </c>
      <c r="AK221">
        <v>5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2</v>
      </c>
      <c r="BS221">
        <v>0</v>
      </c>
      <c r="BT221">
        <v>1</v>
      </c>
      <c r="BU221">
        <v>0</v>
      </c>
      <c r="BV221">
        <v>0</v>
      </c>
      <c r="BW221">
        <v>0</v>
      </c>
      <c r="BX221">
        <v>0</v>
      </c>
      <c r="BY221">
        <v>0</v>
      </c>
      <c r="BZ221" s="6" t="s">
        <v>89</v>
      </c>
      <c r="CA221">
        <v>0</v>
      </c>
    </row>
    <row r="222" spans="1:79" x14ac:dyDescent="0.25">
      <c r="A222">
        <v>96161</v>
      </c>
      <c r="B222" s="5">
        <v>42384</v>
      </c>
      <c r="C222">
        <v>1</v>
      </c>
      <c r="D222" s="2">
        <v>0.43100694444444398</v>
      </c>
      <c r="E222" s="2">
        <v>0.441423611111111</v>
      </c>
      <c r="F222" t="s">
        <v>229</v>
      </c>
      <c r="G222">
        <v>78660</v>
      </c>
      <c r="H222" t="s">
        <v>230</v>
      </c>
      <c r="I222" t="s">
        <v>112</v>
      </c>
      <c r="J222" t="s">
        <v>231</v>
      </c>
      <c r="K222" t="s">
        <v>232</v>
      </c>
      <c r="L222" t="s">
        <v>115</v>
      </c>
      <c r="M222" t="s">
        <v>217</v>
      </c>
      <c r="N222" t="s">
        <v>86</v>
      </c>
      <c r="O222" t="s">
        <v>105</v>
      </c>
      <c r="P222" t="s">
        <v>105</v>
      </c>
      <c r="Q222" t="s">
        <v>88</v>
      </c>
      <c r="R222" t="s">
        <v>87</v>
      </c>
      <c r="S222" t="s">
        <v>87</v>
      </c>
      <c r="T222" t="s">
        <v>87</v>
      </c>
      <c r="U222" t="s">
        <v>88</v>
      </c>
      <c r="V222" t="s">
        <v>88</v>
      </c>
      <c r="W222" s="6" t="s">
        <v>89</v>
      </c>
      <c r="X222" s="6" t="s">
        <v>89</v>
      </c>
      <c r="Y222" s="6" t="s">
        <v>89</v>
      </c>
      <c r="Z222" s="6">
        <v>1</v>
      </c>
      <c r="AA222">
        <f t="shared" si="6"/>
        <v>16</v>
      </c>
      <c r="AB222">
        <f t="shared" si="7"/>
        <v>7</v>
      </c>
      <c r="AC222">
        <v>0</v>
      </c>
      <c r="AD222">
        <v>0</v>
      </c>
      <c r="AE222">
        <v>1</v>
      </c>
      <c r="AF222">
        <v>6</v>
      </c>
      <c r="AG222" t="s">
        <v>89</v>
      </c>
      <c r="AH222">
        <v>0</v>
      </c>
      <c r="AI222">
        <v>2</v>
      </c>
      <c r="AJ222">
        <v>4</v>
      </c>
      <c r="AK222">
        <v>3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 s="6" t="s">
        <v>89</v>
      </c>
      <c r="CA222">
        <v>0</v>
      </c>
    </row>
    <row r="223" spans="1:79" x14ac:dyDescent="0.25">
      <c r="A223">
        <v>96162</v>
      </c>
      <c r="B223" s="5">
        <v>42384</v>
      </c>
      <c r="C223">
        <v>1</v>
      </c>
      <c r="D223" s="2">
        <v>0.54559027777777802</v>
      </c>
      <c r="E223" s="2">
        <v>0.55600694444444398</v>
      </c>
      <c r="F223" t="s">
        <v>229</v>
      </c>
      <c r="G223">
        <v>78660</v>
      </c>
      <c r="H223" t="s">
        <v>230</v>
      </c>
      <c r="I223" t="s">
        <v>112</v>
      </c>
      <c r="J223" t="s">
        <v>231</v>
      </c>
      <c r="K223" t="s">
        <v>232</v>
      </c>
      <c r="L223" t="s">
        <v>115</v>
      </c>
      <c r="M223" t="s">
        <v>217</v>
      </c>
      <c r="N223" t="s">
        <v>86</v>
      </c>
      <c r="O223" t="s">
        <v>105</v>
      </c>
      <c r="P223" t="s">
        <v>105</v>
      </c>
      <c r="Q223" t="s">
        <v>88</v>
      </c>
      <c r="R223" t="s">
        <v>87</v>
      </c>
      <c r="S223" t="s">
        <v>87</v>
      </c>
      <c r="T223" t="s">
        <v>87</v>
      </c>
      <c r="U223" t="s">
        <v>88</v>
      </c>
      <c r="V223" t="s">
        <v>88</v>
      </c>
      <c r="W223" s="6" t="s">
        <v>89</v>
      </c>
      <c r="X223" s="6" t="s">
        <v>89</v>
      </c>
      <c r="Y223" s="6" t="s">
        <v>89</v>
      </c>
      <c r="Z223" s="6">
        <v>1</v>
      </c>
      <c r="AA223">
        <f t="shared" si="6"/>
        <v>14</v>
      </c>
      <c r="AB223">
        <f t="shared" si="7"/>
        <v>6</v>
      </c>
      <c r="AC223">
        <v>0</v>
      </c>
      <c r="AD223">
        <v>0</v>
      </c>
      <c r="AE223">
        <v>0</v>
      </c>
      <c r="AF223">
        <v>3</v>
      </c>
      <c r="AG223" t="s">
        <v>89</v>
      </c>
      <c r="AH223">
        <v>0</v>
      </c>
      <c r="AI223">
        <v>1</v>
      </c>
      <c r="AJ223">
        <v>7</v>
      </c>
      <c r="AK223">
        <v>3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 s="6" t="s">
        <v>89</v>
      </c>
      <c r="CA223">
        <v>0</v>
      </c>
    </row>
    <row r="224" spans="1:79" x14ac:dyDescent="0.25">
      <c r="A224">
        <v>96163</v>
      </c>
      <c r="B224" s="5">
        <v>42384</v>
      </c>
      <c r="C224">
        <v>1</v>
      </c>
      <c r="D224" s="2">
        <v>0.62892361111111095</v>
      </c>
      <c r="E224" s="2">
        <v>0.63934027777777802</v>
      </c>
      <c r="F224" t="s">
        <v>229</v>
      </c>
      <c r="G224">
        <v>78660</v>
      </c>
      <c r="H224" t="s">
        <v>230</v>
      </c>
      <c r="I224" t="s">
        <v>112</v>
      </c>
      <c r="J224" t="s">
        <v>231</v>
      </c>
      <c r="K224" t="s">
        <v>232</v>
      </c>
      <c r="L224" t="s">
        <v>115</v>
      </c>
      <c r="M224" t="s">
        <v>217</v>
      </c>
      <c r="N224" t="s">
        <v>86</v>
      </c>
      <c r="O224" t="s">
        <v>105</v>
      </c>
      <c r="P224" t="s">
        <v>105</v>
      </c>
      <c r="Q224" t="s">
        <v>88</v>
      </c>
      <c r="R224" t="s">
        <v>87</v>
      </c>
      <c r="S224" t="s">
        <v>87</v>
      </c>
      <c r="T224" t="s">
        <v>87</v>
      </c>
      <c r="U224" t="s">
        <v>88</v>
      </c>
      <c r="V224" t="s">
        <v>88</v>
      </c>
      <c r="W224" s="6" t="s">
        <v>89</v>
      </c>
      <c r="X224" s="6" t="s">
        <v>89</v>
      </c>
      <c r="Y224" s="6" t="s">
        <v>89</v>
      </c>
      <c r="Z224" s="6">
        <v>1</v>
      </c>
      <c r="AA224">
        <f t="shared" si="6"/>
        <v>9</v>
      </c>
      <c r="AB224">
        <f t="shared" si="7"/>
        <v>4</v>
      </c>
      <c r="AC224">
        <v>0</v>
      </c>
      <c r="AD224">
        <v>0</v>
      </c>
      <c r="AE224">
        <v>0</v>
      </c>
      <c r="AF224">
        <v>0</v>
      </c>
      <c r="AG224" t="s">
        <v>89</v>
      </c>
      <c r="AH224">
        <v>0</v>
      </c>
      <c r="AI224">
        <v>0</v>
      </c>
      <c r="AJ224">
        <v>5</v>
      </c>
      <c r="AK224">
        <v>4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 s="6" t="s">
        <v>89</v>
      </c>
      <c r="CA224">
        <v>0</v>
      </c>
    </row>
    <row r="225" spans="1:79" x14ac:dyDescent="0.25">
      <c r="A225">
        <v>96164</v>
      </c>
      <c r="B225" s="5">
        <v>42387</v>
      </c>
      <c r="C225">
        <v>1</v>
      </c>
      <c r="D225" s="2">
        <v>0.42059027777777802</v>
      </c>
      <c r="E225" s="2">
        <v>0.43100694444444398</v>
      </c>
      <c r="F225" t="s">
        <v>229</v>
      </c>
      <c r="G225">
        <v>78660</v>
      </c>
      <c r="H225" t="s">
        <v>230</v>
      </c>
      <c r="I225" t="s">
        <v>112</v>
      </c>
      <c r="J225" t="s">
        <v>231</v>
      </c>
      <c r="K225" t="s">
        <v>232</v>
      </c>
      <c r="L225" t="s">
        <v>115</v>
      </c>
      <c r="M225" t="s">
        <v>217</v>
      </c>
      <c r="N225" t="s">
        <v>86</v>
      </c>
      <c r="O225" t="s">
        <v>105</v>
      </c>
      <c r="P225" t="s">
        <v>105</v>
      </c>
      <c r="Q225" t="s">
        <v>88</v>
      </c>
      <c r="R225" t="s">
        <v>87</v>
      </c>
      <c r="S225" t="s">
        <v>87</v>
      </c>
      <c r="T225" t="s">
        <v>87</v>
      </c>
      <c r="U225" t="s">
        <v>88</v>
      </c>
      <c r="V225" t="s">
        <v>88</v>
      </c>
      <c r="W225" s="6" t="s">
        <v>89</v>
      </c>
      <c r="X225" s="6" t="s">
        <v>89</v>
      </c>
      <c r="Y225" s="6" t="s">
        <v>89</v>
      </c>
      <c r="Z225" s="6">
        <v>1</v>
      </c>
      <c r="AA225">
        <f t="shared" si="6"/>
        <v>9</v>
      </c>
      <c r="AB225">
        <f t="shared" si="7"/>
        <v>7</v>
      </c>
      <c r="AC225">
        <v>0</v>
      </c>
      <c r="AD225">
        <v>0</v>
      </c>
      <c r="AE225">
        <v>1</v>
      </c>
      <c r="AF225">
        <v>1</v>
      </c>
      <c r="AG225" t="s">
        <v>89</v>
      </c>
      <c r="AH225">
        <v>0</v>
      </c>
      <c r="AI225">
        <v>1</v>
      </c>
      <c r="AJ225">
        <v>4</v>
      </c>
      <c r="AK225">
        <v>2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 s="6" t="s">
        <v>89</v>
      </c>
      <c r="CA225">
        <v>0</v>
      </c>
    </row>
    <row r="226" spans="1:79" x14ac:dyDescent="0.25">
      <c r="A226">
        <v>96165</v>
      </c>
      <c r="B226" s="5">
        <v>42382</v>
      </c>
      <c r="C226">
        <v>1</v>
      </c>
      <c r="D226" s="2">
        <v>0.35809027777777802</v>
      </c>
      <c r="E226" s="2">
        <v>0.36850694444444398</v>
      </c>
      <c r="F226" t="s">
        <v>213</v>
      </c>
      <c r="G226">
        <v>88100</v>
      </c>
      <c r="H226" t="s">
        <v>214</v>
      </c>
      <c r="I226" t="s">
        <v>112</v>
      </c>
      <c r="J226" t="s">
        <v>215</v>
      </c>
      <c r="K226" t="s">
        <v>216</v>
      </c>
      <c r="L226" t="s">
        <v>115</v>
      </c>
      <c r="M226" t="s">
        <v>217</v>
      </c>
      <c r="N226" t="s">
        <v>105</v>
      </c>
      <c r="O226" t="s">
        <v>97</v>
      </c>
      <c r="P226" t="s">
        <v>97</v>
      </c>
      <c r="Q226" t="s">
        <v>87</v>
      </c>
      <c r="R226" t="s">
        <v>88</v>
      </c>
      <c r="S226" t="s">
        <v>88</v>
      </c>
      <c r="T226" t="s">
        <v>88</v>
      </c>
      <c r="U226" t="s">
        <v>88</v>
      </c>
      <c r="V226" t="s">
        <v>88</v>
      </c>
      <c r="W226" s="6" t="s">
        <v>89</v>
      </c>
      <c r="X226" s="6" t="s">
        <v>89</v>
      </c>
      <c r="Y226" s="6" t="s">
        <v>89</v>
      </c>
      <c r="Z226" s="6" t="s">
        <v>89</v>
      </c>
      <c r="AA226">
        <f t="shared" si="6"/>
        <v>5</v>
      </c>
      <c r="AB226">
        <f t="shared" si="7"/>
        <v>7</v>
      </c>
      <c r="AC226">
        <v>0</v>
      </c>
      <c r="AD226">
        <v>0</v>
      </c>
      <c r="AE226">
        <v>1</v>
      </c>
      <c r="AF226">
        <v>1</v>
      </c>
      <c r="AG226" t="s">
        <v>89</v>
      </c>
      <c r="AH226">
        <v>0</v>
      </c>
      <c r="AI226">
        <v>1</v>
      </c>
      <c r="AJ226">
        <v>1</v>
      </c>
      <c r="AK226">
        <v>1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 s="6" t="s">
        <v>89</v>
      </c>
      <c r="CA226">
        <v>0</v>
      </c>
    </row>
    <row r="227" spans="1:79" x14ac:dyDescent="0.25">
      <c r="A227">
        <v>96166</v>
      </c>
      <c r="B227" s="5">
        <v>42387</v>
      </c>
      <c r="C227">
        <v>1</v>
      </c>
      <c r="D227" s="2">
        <v>0.53517361111111095</v>
      </c>
      <c r="E227" s="2">
        <v>0.54559027777777802</v>
      </c>
      <c r="F227" t="s">
        <v>213</v>
      </c>
      <c r="G227">
        <v>88100</v>
      </c>
      <c r="H227" t="s">
        <v>214</v>
      </c>
      <c r="I227" t="s">
        <v>112</v>
      </c>
      <c r="J227" t="s">
        <v>215</v>
      </c>
      <c r="K227" t="s">
        <v>216</v>
      </c>
      <c r="L227" t="s">
        <v>115</v>
      </c>
      <c r="M227" t="s">
        <v>217</v>
      </c>
      <c r="N227" t="s">
        <v>105</v>
      </c>
      <c r="O227" t="s">
        <v>97</v>
      </c>
      <c r="P227" t="s">
        <v>97</v>
      </c>
      <c r="Q227" t="s">
        <v>87</v>
      </c>
      <c r="R227" t="s">
        <v>88</v>
      </c>
      <c r="S227" t="s">
        <v>88</v>
      </c>
      <c r="T227" t="s">
        <v>88</v>
      </c>
      <c r="U227" t="s">
        <v>88</v>
      </c>
      <c r="V227" t="s">
        <v>88</v>
      </c>
      <c r="W227" s="6" t="s">
        <v>89</v>
      </c>
      <c r="X227" s="6" t="s">
        <v>89</v>
      </c>
      <c r="Y227" s="6" t="s">
        <v>89</v>
      </c>
      <c r="Z227" s="6" t="s">
        <v>89</v>
      </c>
      <c r="AA227">
        <f t="shared" si="6"/>
        <v>11</v>
      </c>
      <c r="AB227">
        <f t="shared" si="7"/>
        <v>7</v>
      </c>
      <c r="AC227">
        <v>0</v>
      </c>
      <c r="AD227">
        <v>0</v>
      </c>
      <c r="AE227">
        <v>1</v>
      </c>
      <c r="AF227">
        <v>1</v>
      </c>
      <c r="AG227" t="s">
        <v>89</v>
      </c>
      <c r="AH227">
        <v>0</v>
      </c>
      <c r="AI227">
        <v>3</v>
      </c>
      <c r="AJ227">
        <v>4</v>
      </c>
      <c r="AK227">
        <v>2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 s="6" t="s">
        <v>89</v>
      </c>
      <c r="CA227">
        <v>0</v>
      </c>
    </row>
    <row r="228" spans="1:79" x14ac:dyDescent="0.25">
      <c r="A228">
        <v>96167</v>
      </c>
      <c r="B228" s="5">
        <v>42388</v>
      </c>
      <c r="C228">
        <v>1</v>
      </c>
      <c r="D228" s="2">
        <v>0.410173611111111</v>
      </c>
      <c r="E228" s="2">
        <v>0.441423611111111</v>
      </c>
      <c r="F228" t="s">
        <v>229</v>
      </c>
      <c r="G228">
        <v>78660</v>
      </c>
      <c r="H228" t="s">
        <v>230</v>
      </c>
      <c r="I228" t="s">
        <v>112</v>
      </c>
      <c r="J228" t="s">
        <v>231</v>
      </c>
      <c r="K228" t="s">
        <v>232</v>
      </c>
      <c r="L228" t="s">
        <v>115</v>
      </c>
      <c r="M228" t="s">
        <v>217</v>
      </c>
      <c r="N228" t="s">
        <v>86</v>
      </c>
      <c r="O228" t="s">
        <v>105</v>
      </c>
      <c r="P228" t="s">
        <v>105</v>
      </c>
      <c r="Q228" t="s">
        <v>88</v>
      </c>
      <c r="R228" t="s">
        <v>87</v>
      </c>
      <c r="S228" t="s">
        <v>87</v>
      </c>
      <c r="T228" t="s">
        <v>87</v>
      </c>
      <c r="U228" t="s">
        <v>88</v>
      </c>
      <c r="V228" t="s">
        <v>88</v>
      </c>
      <c r="W228" s="6" t="s">
        <v>89</v>
      </c>
      <c r="X228" s="6" t="s">
        <v>89</v>
      </c>
      <c r="Y228" s="6" t="s">
        <v>89</v>
      </c>
      <c r="Z228" s="6">
        <v>1</v>
      </c>
      <c r="AA228">
        <f t="shared" si="6"/>
        <v>22</v>
      </c>
      <c r="AB228">
        <f t="shared" si="7"/>
        <v>7</v>
      </c>
      <c r="AC228">
        <v>0</v>
      </c>
      <c r="AD228">
        <v>0</v>
      </c>
      <c r="AE228">
        <v>0</v>
      </c>
      <c r="AF228">
        <v>7</v>
      </c>
      <c r="AG228" t="s">
        <v>89</v>
      </c>
      <c r="AH228">
        <v>0</v>
      </c>
      <c r="AI228">
        <v>3</v>
      </c>
      <c r="AJ228">
        <v>6</v>
      </c>
      <c r="AK228">
        <v>5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1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 s="6" t="s">
        <v>89</v>
      </c>
      <c r="CA228">
        <v>0</v>
      </c>
    </row>
    <row r="229" spans="1:79" x14ac:dyDescent="0.25">
      <c r="A229">
        <v>96184</v>
      </c>
      <c r="B229" s="5">
        <v>42381</v>
      </c>
      <c r="C229">
        <v>1</v>
      </c>
      <c r="D229" s="2">
        <v>0.36850694444444398</v>
      </c>
      <c r="E229" s="2">
        <v>0.378923611111111</v>
      </c>
      <c r="F229" t="s">
        <v>180</v>
      </c>
      <c r="G229">
        <v>56230</v>
      </c>
      <c r="H229" t="s">
        <v>181</v>
      </c>
      <c r="I229" t="s">
        <v>182</v>
      </c>
      <c r="J229" t="s">
        <v>183</v>
      </c>
      <c r="K229" t="s">
        <v>184</v>
      </c>
      <c r="L229" t="s">
        <v>84</v>
      </c>
      <c r="M229" t="s">
        <v>85</v>
      </c>
      <c r="N229" t="s">
        <v>105</v>
      </c>
      <c r="O229" t="s">
        <v>105</v>
      </c>
      <c r="P229" t="s">
        <v>105</v>
      </c>
      <c r="Q229" t="s">
        <v>88</v>
      </c>
      <c r="R229" t="s">
        <v>88</v>
      </c>
      <c r="S229" t="s">
        <v>88</v>
      </c>
      <c r="T229" t="s">
        <v>88</v>
      </c>
      <c r="U229" t="s">
        <v>88</v>
      </c>
      <c r="V229" t="s">
        <v>88</v>
      </c>
      <c r="W229" s="6" t="s">
        <v>89</v>
      </c>
      <c r="X229" s="6" t="s">
        <v>89</v>
      </c>
      <c r="Y229" s="6" t="s">
        <v>89</v>
      </c>
      <c r="Z229" s="6" t="s">
        <v>89</v>
      </c>
      <c r="AA229">
        <f t="shared" si="6"/>
        <v>5</v>
      </c>
      <c r="AB229">
        <f t="shared" si="7"/>
        <v>4</v>
      </c>
      <c r="AC229">
        <v>0</v>
      </c>
      <c r="AD229">
        <v>0</v>
      </c>
      <c r="AE229">
        <v>0</v>
      </c>
      <c r="AF229">
        <v>0</v>
      </c>
      <c r="AG229" t="s">
        <v>89</v>
      </c>
      <c r="AH229">
        <v>0</v>
      </c>
      <c r="AI229">
        <v>2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3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 s="6" t="s">
        <v>89</v>
      </c>
      <c r="CA229">
        <v>0</v>
      </c>
    </row>
    <row r="230" spans="1:79" x14ac:dyDescent="0.25">
      <c r="A230">
        <v>96185</v>
      </c>
      <c r="B230" s="5">
        <v>42345</v>
      </c>
      <c r="C230">
        <v>12</v>
      </c>
      <c r="D230" s="2">
        <v>0.36850694444444398</v>
      </c>
      <c r="E230" s="2">
        <v>0.378923611111111</v>
      </c>
      <c r="F230" t="s">
        <v>180</v>
      </c>
      <c r="G230">
        <v>56230</v>
      </c>
      <c r="H230" t="s">
        <v>181</v>
      </c>
      <c r="I230" t="s">
        <v>182</v>
      </c>
      <c r="J230" t="s">
        <v>183</v>
      </c>
      <c r="K230" t="s">
        <v>184</v>
      </c>
      <c r="L230" t="s">
        <v>84</v>
      </c>
      <c r="M230" t="s">
        <v>85</v>
      </c>
      <c r="N230" t="s">
        <v>105</v>
      </c>
      <c r="O230" t="s">
        <v>105</v>
      </c>
      <c r="P230" t="s">
        <v>105</v>
      </c>
      <c r="Q230" t="s">
        <v>88</v>
      </c>
      <c r="R230" t="s">
        <v>88</v>
      </c>
      <c r="S230" t="s">
        <v>88</v>
      </c>
      <c r="T230" t="s">
        <v>88</v>
      </c>
      <c r="U230" t="s">
        <v>88</v>
      </c>
      <c r="V230" t="s">
        <v>88</v>
      </c>
      <c r="W230" s="6" t="s">
        <v>89</v>
      </c>
      <c r="X230" s="6" t="s">
        <v>89</v>
      </c>
      <c r="Y230" s="6" t="s">
        <v>89</v>
      </c>
      <c r="Z230" s="6" t="s">
        <v>89</v>
      </c>
      <c r="AA230">
        <f t="shared" si="6"/>
        <v>17</v>
      </c>
      <c r="AB230">
        <f t="shared" si="7"/>
        <v>6</v>
      </c>
      <c r="AC230">
        <v>0</v>
      </c>
      <c r="AD230">
        <v>0</v>
      </c>
      <c r="AE230">
        <v>1</v>
      </c>
      <c r="AF230">
        <v>0</v>
      </c>
      <c r="AG230" t="s">
        <v>89</v>
      </c>
      <c r="AH230">
        <v>0</v>
      </c>
      <c r="AI230">
        <v>2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13</v>
      </c>
      <c r="BX230">
        <v>0</v>
      </c>
      <c r="BY230">
        <v>0</v>
      </c>
      <c r="BZ230" s="6" t="s">
        <v>89</v>
      </c>
      <c r="CA230">
        <v>0</v>
      </c>
    </row>
    <row r="231" spans="1:79" x14ac:dyDescent="0.25">
      <c r="A231">
        <v>96186</v>
      </c>
      <c r="B231" s="5">
        <v>42391</v>
      </c>
      <c r="C231">
        <v>1</v>
      </c>
      <c r="D231" s="2">
        <v>0.43100694444444398</v>
      </c>
      <c r="E231" s="2">
        <v>0.45184027777777802</v>
      </c>
      <c r="F231" t="s">
        <v>229</v>
      </c>
      <c r="G231">
        <v>78660</v>
      </c>
      <c r="H231" t="s">
        <v>230</v>
      </c>
      <c r="I231" t="s">
        <v>112</v>
      </c>
      <c r="J231" t="s">
        <v>231</v>
      </c>
      <c r="K231" t="s">
        <v>232</v>
      </c>
      <c r="L231" t="s">
        <v>115</v>
      </c>
      <c r="M231" t="s">
        <v>217</v>
      </c>
      <c r="N231" t="s">
        <v>86</v>
      </c>
      <c r="O231" t="s">
        <v>105</v>
      </c>
      <c r="P231" t="s">
        <v>105</v>
      </c>
      <c r="Q231" t="s">
        <v>88</v>
      </c>
      <c r="R231" t="s">
        <v>87</v>
      </c>
      <c r="S231" t="s">
        <v>87</v>
      </c>
      <c r="T231" t="s">
        <v>87</v>
      </c>
      <c r="U231" t="s">
        <v>88</v>
      </c>
      <c r="V231" t="s">
        <v>88</v>
      </c>
      <c r="W231" s="6" t="s">
        <v>89</v>
      </c>
      <c r="X231" s="6" t="s">
        <v>89</v>
      </c>
      <c r="Y231" s="6" t="s">
        <v>89</v>
      </c>
      <c r="Z231" s="6">
        <v>1</v>
      </c>
      <c r="AA231">
        <f t="shared" si="6"/>
        <v>13</v>
      </c>
      <c r="AB231">
        <f t="shared" si="7"/>
        <v>8</v>
      </c>
      <c r="AC231">
        <v>0</v>
      </c>
      <c r="AD231">
        <v>0</v>
      </c>
      <c r="AE231">
        <v>1</v>
      </c>
      <c r="AF231">
        <v>5</v>
      </c>
      <c r="AG231" t="s">
        <v>89</v>
      </c>
      <c r="AH231">
        <v>0</v>
      </c>
      <c r="AI231">
        <v>2</v>
      </c>
      <c r="AJ231">
        <v>0</v>
      </c>
      <c r="AK231">
        <v>3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1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 s="6" t="s">
        <v>89</v>
      </c>
      <c r="CA231">
        <v>0</v>
      </c>
    </row>
    <row r="232" spans="1:79" x14ac:dyDescent="0.25">
      <c r="A232">
        <v>96187</v>
      </c>
      <c r="B232" s="5">
        <v>42394</v>
      </c>
      <c r="C232">
        <v>1</v>
      </c>
      <c r="D232" s="2">
        <v>0.51434027777777802</v>
      </c>
      <c r="E232" s="2">
        <v>0.52475694444444398</v>
      </c>
      <c r="F232" t="s">
        <v>233</v>
      </c>
      <c r="G232">
        <v>91600</v>
      </c>
      <c r="H232" t="s">
        <v>234</v>
      </c>
      <c r="I232" t="s">
        <v>235</v>
      </c>
      <c r="J232" t="s">
        <v>236</v>
      </c>
      <c r="K232" t="s">
        <v>237</v>
      </c>
      <c r="L232" t="s">
        <v>84</v>
      </c>
      <c r="M232" t="s">
        <v>95</v>
      </c>
      <c r="N232" t="s">
        <v>105</v>
      </c>
      <c r="O232" t="s">
        <v>97</v>
      </c>
      <c r="P232" t="s">
        <v>97</v>
      </c>
      <c r="Q232" t="s">
        <v>87</v>
      </c>
      <c r="R232" t="s">
        <v>87</v>
      </c>
      <c r="S232" t="s">
        <v>87</v>
      </c>
      <c r="T232" t="s">
        <v>88</v>
      </c>
      <c r="U232" t="s">
        <v>88</v>
      </c>
      <c r="V232" t="s">
        <v>88</v>
      </c>
      <c r="W232" s="6" t="s">
        <v>89</v>
      </c>
      <c r="X232" s="6" t="s">
        <v>89</v>
      </c>
      <c r="Y232" s="6" t="s">
        <v>89</v>
      </c>
      <c r="Z232" s="6" t="s">
        <v>89</v>
      </c>
      <c r="AA232">
        <f t="shared" si="6"/>
        <v>2</v>
      </c>
      <c r="AB232">
        <f t="shared" si="7"/>
        <v>3</v>
      </c>
      <c r="AC232">
        <v>0</v>
      </c>
      <c r="AD232">
        <v>0</v>
      </c>
      <c r="AE232">
        <v>0</v>
      </c>
      <c r="AF232">
        <v>0</v>
      </c>
      <c r="AG232" t="s">
        <v>89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2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 s="6" t="s">
        <v>89</v>
      </c>
      <c r="CA232">
        <v>0</v>
      </c>
    </row>
    <row r="233" spans="1:79" x14ac:dyDescent="0.25">
      <c r="A233">
        <v>96188</v>
      </c>
      <c r="B233" s="5">
        <v>42382</v>
      </c>
      <c r="C233">
        <v>1</v>
      </c>
      <c r="D233" s="2">
        <v>0.46225694444444398</v>
      </c>
      <c r="E233" s="2">
        <v>0.472673611111111</v>
      </c>
      <c r="F233" t="s">
        <v>233</v>
      </c>
      <c r="G233">
        <v>91600</v>
      </c>
      <c r="H233" t="s">
        <v>234</v>
      </c>
      <c r="I233" t="s">
        <v>235</v>
      </c>
      <c r="J233" t="s">
        <v>236</v>
      </c>
      <c r="K233" t="s">
        <v>237</v>
      </c>
      <c r="L233" t="s">
        <v>84</v>
      </c>
      <c r="M233" t="s">
        <v>95</v>
      </c>
      <c r="N233" t="s">
        <v>105</v>
      </c>
      <c r="O233" t="s">
        <v>97</v>
      </c>
      <c r="P233" t="s">
        <v>97</v>
      </c>
      <c r="Q233" t="s">
        <v>87</v>
      </c>
      <c r="R233" t="s">
        <v>87</v>
      </c>
      <c r="S233" t="s">
        <v>87</v>
      </c>
      <c r="T233" t="s">
        <v>88</v>
      </c>
      <c r="U233" t="s">
        <v>88</v>
      </c>
      <c r="V233" t="s">
        <v>88</v>
      </c>
      <c r="W233" s="6" t="s">
        <v>89</v>
      </c>
      <c r="X233" s="6" t="s">
        <v>89</v>
      </c>
      <c r="Y233" s="6" t="s">
        <v>89</v>
      </c>
      <c r="Z233" s="6" t="s">
        <v>89</v>
      </c>
      <c r="AA233">
        <f t="shared" si="6"/>
        <v>1</v>
      </c>
      <c r="AB233">
        <f t="shared" si="7"/>
        <v>3</v>
      </c>
      <c r="AC233">
        <v>0</v>
      </c>
      <c r="AD233">
        <v>0</v>
      </c>
      <c r="AE233">
        <v>0</v>
      </c>
      <c r="AF233">
        <v>0</v>
      </c>
      <c r="AG233" t="s">
        <v>89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 s="6" t="s">
        <v>89</v>
      </c>
      <c r="CA233">
        <v>0</v>
      </c>
    </row>
    <row r="234" spans="1:79" x14ac:dyDescent="0.25">
      <c r="A234">
        <v>96189</v>
      </c>
      <c r="B234" s="5">
        <v>42394</v>
      </c>
      <c r="C234">
        <v>1</v>
      </c>
      <c r="D234" s="2">
        <v>0.43100694444444398</v>
      </c>
      <c r="E234" s="2">
        <v>0.441423611111111</v>
      </c>
      <c r="F234" t="s">
        <v>233</v>
      </c>
      <c r="G234">
        <v>91600</v>
      </c>
      <c r="H234" t="s">
        <v>234</v>
      </c>
      <c r="I234" t="s">
        <v>235</v>
      </c>
      <c r="J234" t="s">
        <v>236</v>
      </c>
      <c r="K234" t="s">
        <v>237</v>
      </c>
      <c r="L234" t="s">
        <v>84</v>
      </c>
      <c r="M234" t="s">
        <v>95</v>
      </c>
      <c r="N234" t="s">
        <v>105</v>
      </c>
      <c r="O234" t="s">
        <v>97</v>
      </c>
      <c r="P234" t="s">
        <v>97</v>
      </c>
      <c r="Q234" t="s">
        <v>87</v>
      </c>
      <c r="R234" t="s">
        <v>87</v>
      </c>
      <c r="S234" t="s">
        <v>87</v>
      </c>
      <c r="T234" t="s">
        <v>88</v>
      </c>
      <c r="U234" t="s">
        <v>88</v>
      </c>
      <c r="V234" t="s">
        <v>88</v>
      </c>
      <c r="W234" s="6" t="s">
        <v>89</v>
      </c>
      <c r="X234" s="6" t="s">
        <v>89</v>
      </c>
      <c r="Y234" s="6" t="s">
        <v>89</v>
      </c>
      <c r="Z234" s="6" t="s">
        <v>89</v>
      </c>
      <c r="AA234">
        <f t="shared" si="6"/>
        <v>0</v>
      </c>
      <c r="AB234">
        <f t="shared" si="7"/>
        <v>2</v>
      </c>
      <c r="AC234">
        <v>0</v>
      </c>
      <c r="AD234">
        <v>0</v>
      </c>
      <c r="AE234">
        <v>0</v>
      </c>
      <c r="AF234">
        <v>0</v>
      </c>
      <c r="AG234" t="s">
        <v>89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 s="6" t="s">
        <v>89</v>
      </c>
      <c r="CA234">
        <v>0</v>
      </c>
    </row>
    <row r="235" spans="1:79" x14ac:dyDescent="0.25">
      <c r="A235">
        <v>96198</v>
      </c>
      <c r="B235" s="5">
        <v>42398</v>
      </c>
      <c r="C235">
        <v>1</v>
      </c>
      <c r="D235" s="2">
        <v>0.43100694444444398</v>
      </c>
      <c r="E235" s="2">
        <v>0.441423611111111</v>
      </c>
      <c r="F235" t="s">
        <v>229</v>
      </c>
      <c r="G235">
        <v>78660</v>
      </c>
      <c r="H235" t="s">
        <v>230</v>
      </c>
      <c r="I235" t="s">
        <v>112</v>
      </c>
      <c r="J235" t="s">
        <v>231</v>
      </c>
      <c r="K235" t="s">
        <v>232</v>
      </c>
      <c r="L235" t="s">
        <v>115</v>
      </c>
      <c r="M235" t="s">
        <v>217</v>
      </c>
      <c r="N235" t="s">
        <v>86</v>
      </c>
      <c r="O235" t="s">
        <v>105</v>
      </c>
      <c r="P235" t="s">
        <v>105</v>
      </c>
      <c r="Q235" t="s">
        <v>88</v>
      </c>
      <c r="R235" t="s">
        <v>87</v>
      </c>
      <c r="S235" t="s">
        <v>87</v>
      </c>
      <c r="T235" t="s">
        <v>87</v>
      </c>
      <c r="U235" t="s">
        <v>88</v>
      </c>
      <c r="V235" t="s">
        <v>88</v>
      </c>
      <c r="W235" s="6" t="s">
        <v>89</v>
      </c>
      <c r="X235" s="6" t="s">
        <v>89</v>
      </c>
      <c r="Y235" s="6" t="s">
        <v>89</v>
      </c>
      <c r="Z235" s="6">
        <v>1</v>
      </c>
      <c r="AA235">
        <f t="shared" si="6"/>
        <v>49</v>
      </c>
      <c r="AB235">
        <f t="shared" si="7"/>
        <v>8</v>
      </c>
      <c r="AC235">
        <v>0</v>
      </c>
      <c r="AD235">
        <v>0</v>
      </c>
      <c r="AE235">
        <v>2</v>
      </c>
      <c r="AF235">
        <v>25</v>
      </c>
      <c r="AG235" t="s">
        <v>89</v>
      </c>
      <c r="AH235">
        <v>0</v>
      </c>
      <c r="AI235">
        <v>7</v>
      </c>
      <c r="AJ235">
        <v>8</v>
      </c>
      <c r="AK235">
        <v>6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 s="6" t="s">
        <v>89</v>
      </c>
      <c r="CA235">
        <v>0</v>
      </c>
    </row>
    <row r="236" spans="1:79" x14ac:dyDescent="0.25">
      <c r="A236">
        <v>96199</v>
      </c>
      <c r="B236" s="5">
        <v>42387</v>
      </c>
      <c r="C236">
        <v>1</v>
      </c>
      <c r="D236" s="2">
        <v>0.59767361111111095</v>
      </c>
      <c r="E236" s="2">
        <v>0.60809027777777802</v>
      </c>
      <c r="F236" t="s">
        <v>213</v>
      </c>
      <c r="G236">
        <v>88100</v>
      </c>
      <c r="H236" t="s">
        <v>214</v>
      </c>
      <c r="I236" t="s">
        <v>112</v>
      </c>
      <c r="J236" t="s">
        <v>215</v>
      </c>
      <c r="K236" t="s">
        <v>216</v>
      </c>
      <c r="L236" t="s">
        <v>115</v>
      </c>
      <c r="M236" t="s">
        <v>217</v>
      </c>
      <c r="N236" t="s">
        <v>105</v>
      </c>
      <c r="O236" t="s">
        <v>97</v>
      </c>
      <c r="P236" t="s">
        <v>97</v>
      </c>
      <c r="Q236" t="s">
        <v>87</v>
      </c>
      <c r="R236" t="s">
        <v>88</v>
      </c>
      <c r="S236" t="s">
        <v>88</v>
      </c>
      <c r="T236" t="s">
        <v>88</v>
      </c>
      <c r="U236" t="s">
        <v>88</v>
      </c>
      <c r="V236" t="s">
        <v>88</v>
      </c>
      <c r="W236" s="6" t="s">
        <v>89</v>
      </c>
      <c r="X236" s="6" t="s">
        <v>89</v>
      </c>
      <c r="Y236" s="6" t="s">
        <v>89</v>
      </c>
      <c r="Z236" s="6" t="s">
        <v>89</v>
      </c>
      <c r="AA236">
        <f t="shared" si="6"/>
        <v>7</v>
      </c>
      <c r="AB236">
        <f t="shared" si="7"/>
        <v>6</v>
      </c>
      <c r="AC236">
        <v>0</v>
      </c>
      <c r="AD236">
        <v>0</v>
      </c>
      <c r="AE236">
        <v>0</v>
      </c>
      <c r="AF236">
        <v>1</v>
      </c>
      <c r="AG236" t="s">
        <v>89</v>
      </c>
      <c r="AH236">
        <v>0</v>
      </c>
      <c r="AI236">
        <v>2</v>
      </c>
      <c r="AJ236">
        <v>3</v>
      </c>
      <c r="AK236">
        <v>1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 s="6" t="s">
        <v>89</v>
      </c>
      <c r="CA236">
        <v>0</v>
      </c>
    </row>
    <row r="237" spans="1:79" x14ac:dyDescent="0.25">
      <c r="A237">
        <v>96200</v>
      </c>
      <c r="B237" s="5">
        <v>42399</v>
      </c>
      <c r="C237">
        <v>1</v>
      </c>
      <c r="D237" s="2">
        <v>0.36850694444444398</v>
      </c>
      <c r="E237" s="2">
        <v>0.378923611111111</v>
      </c>
      <c r="F237" t="s">
        <v>213</v>
      </c>
      <c r="G237">
        <v>88100</v>
      </c>
      <c r="H237" t="s">
        <v>214</v>
      </c>
      <c r="I237" t="s">
        <v>112</v>
      </c>
      <c r="J237" t="s">
        <v>215</v>
      </c>
      <c r="K237" t="s">
        <v>216</v>
      </c>
      <c r="L237" t="s">
        <v>115</v>
      </c>
      <c r="M237" t="s">
        <v>217</v>
      </c>
      <c r="N237" t="s">
        <v>105</v>
      </c>
      <c r="O237" t="s">
        <v>97</v>
      </c>
      <c r="P237" t="s">
        <v>97</v>
      </c>
      <c r="Q237" t="s">
        <v>87</v>
      </c>
      <c r="R237" t="s">
        <v>88</v>
      </c>
      <c r="S237" t="s">
        <v>88</v>
      </c>
      <c r="T237" t="s">
        <v>88</v>
      </c>
      <c r="U237" t="s">
        <v>88</v>
      </c>
      <c r="V237" t="s">
        <v>88</v>
      </c>
      <c r="W237" s="6" t="s">
        <v>89</v>
      </c>
      <c r="X237" s="6" t="s">
        <v>89</v>
      </c>
      <c r="Y237" s="6" t="s">
        <v>89</v>
      </c>
      <c r="Z237" s="6" t="s">
        <v>89</v>
      </c>
      <c r="AA237">
        <f t="shared" si="6"/>
        <v>3</v>
      </c>
      <c r="AB237">
        <f t="shared" si="7"/>
        <v>4</v>
      </c>
      <c r="AC237">
        <v>0</v>
      </c>
      <c r="AD237">
        <v>0</v>
      </c>
      <c r="AE237">
        <v>0</v>
      </c>
      <c r="AF237">
        <v>0</v>
      </c>
      <c r="AG237" t="s">
        <v>89</v>
      </c>
      <c r="AH237">
        <v>0</v>
      </c>
      <c r="AI237">
        <v>2</v>
      </c>
      <c r="AJ237">
        <v>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 s="6" t="s">
        <v>89</v>
      </c>
      <c r="CA237">
        <v>0</v>
      </c>
    </row>
    <row r="238" spans="1:79" x14ac:dyDescent="0.25">
      <c r="A238">
        <v>96201</v>
      </c>
      <c r="B238" s="5">
        <v>42373</v>
      </c>
      <c r="C238">
        <v>1</v>
      </c>
      <c r="D238" s="2">
        <v>0.36850694444444398</v>
      </c>
      <c r="E238" s="2">
        <v>0.378923611111111</v>
      </c>
      <c r="F238" t="s">
        <v>79</v>
      </c>
      <c r="G238">
        <v>92000</v>
      </c>
      <c r="H238" t="s">
        <v>80</v>
      </c>
      <c r="I238" t="s">
        <v>81</v>
      </c>
      <c r="J238" t="s">
        <v>82</v>
      </c>
      <c r="K238" t="s">
        <v>83</v>
      </c>
      <c r="L238" t="s">
        <v>84</v>
      </c>
      <c r="M238" t="s">
        <v>85</v>
      </c>
      <c r="N238" t="s">
        <v>86</v>
      </c>
      <c r="O238" t="s">
        <v>86</v>
      </c>
      <c r="P238" t="s">
        <v>86</v>
      </c>
      <c r="Q238" t="s">
        <v>87</v>
      </c>
      <c r="R238" t="s">
        <v>87</v>
      </c>
      <c r="S238" t="s">
        <v>88</v>
      </c>
      <c r="T238" t="s">
        <v>88</v>
      </c>
      <c r="U238" t="s">
        <v>88</v>
      </c>
      <c r="V238" t="s">
        <v>88</v>
      </c>
      <c r="W238" s="6" t="s">
        <v>89</v>
      </c>
      <c r="X238" s="6" t="s">
        <v>89</v>
      </c>
      <c r="Y238" s="6" t="s">
        <v>89</v>
      </c>
      <c r="Z238" s="6" t="s">
        <v>89</v>
      </c>
      <c r="AA238">
        <f t="shared" si="6"/>
        <v>3</v>
      </c>
      <c r="AB238">
        <f t="shared" si="7"/>
        <v>5</v>
      </c>
      <c r="AC238">
        <v>0</v>
      </c>
      <c r="AD238">
        <v>0</v>
      </c>
      <c r="AE238">
        <v>1</v>
      </c>
      <c r="AF238">
        <v>0</v>
      </c>
      <c r="AG238" t="s">
        <v>89</v>
      </c>
      <c r="AH238">
        <v>0</v>
      </c>
      <c r="AI238">
        <v>0</v>
      </c>
      <c r="AJ238">
        <v>0</v>
      </c>
      <c r="AK238">
        <v>1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1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 s="6" t="s">
        <v>89</v>
      </c>
      <c r="CA238">
        <v>0</v>
      </c>
    </row>
    <row r="239" spans="1:79" x14ac:dyDescent="0.25">
      <c r="A239">
        <v>96202</v>
      </c>
      <c r="B239" s="5">
        <v>42374</v>
      </c>
      <c r="C239">
        <v>1</v>
      </c>
      <c r="D239" s="2">
        <v>0.36850694444444398</v>
      </c>
      <c r="E239" s="2">
        <v>0.378923611111111</v>
      </c>
      <c r="F239" t="s">
        <v>79</v>
      </c>
      <c r="G239">
        <v>92000</v>
      </c>
      <c r="H239" t="s">
        <v>80</v>
      </c>
      <c r="I239" t="s">
        <v>81</v>
      </c>
      <c r="J239" t="s">
        <v>82</v>
      </c>
      <c r="K239" t="s">
        <v>83</v>
      </c>
      <c r="L239" t="s">
        <v>84</v>
      </c>
      <c r="M239" t="s">
        <v>85</v>
      </c>
      <c r="N239" t="s">
        <v>86</v>
      </c>
      <c r="O239" t="s">
        <v>86</v>
      </c>
      <c r="P239" t="s">
        <v>86</v>
      </c>
      <c r="Q239" t="s">
        <v>87</v>
      </c>
      <c r="R239" t="s">
        <v>87</v>
      </c>
      <c r="S239" t="s">
        <v>88</v>
      </c>
      <c r="T239" t="s">
        <v>88</v>
      </c>
      <c r="U239" t="s">
        <v>88</v>
      </c>
      <c r="V239" t="s">
        <v>88</v>
      </c>
      <c r="W239" s="6" t="s">
        <v>89</v>
      </c>
      <c r="X239" s="6" t="s">
        <v>89</v>
      </c>
      <c r="Y239" s="6" t="s">
        <v>89</v>
      </c>
      <c r="Z239" s="6" t="s">
        <v>89</v>
      </c>
      <c r="AA239">
        <f t="shared" si="6"/>
        <v>4</v>
      </c>
      <c r="AB239">
        <f t="shared" si="7"/>
        <v>4</v>
      </c>
      <c r="AC239">
        <v>0</v>
      </c>
      <c r="AD239">
        <v>0</v>
      </c>
      <c r="AE239">
        <v>0</v>
      </c>
      <c r="AF239">
        <v>0</v>
      </c>
      <c r="AG239" t="s">
        <v>89</v>
      </c>
      <c r="AH239">
        <v>0</v>
      </c>
      <c r="AI239">
        <v>0</v>
      </c>
      <c r="AJ239">
        <v>3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1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 s="6" t="s">
        <v>89</v>
      </c>
      <c r="CA239">
        <v>0</v>
      </c>
    </row>
    <row r="240" spans="1:79" x14ac:dyDescent="0.25">
      <c r="A240">
        <v>96203</v>
      </c>
      <c r="B240" s="5">
        <v>42374</v>
      </c>
      <c r="C240">
        <v>1</v>
      </c>
      <c r="D240" s="2">
        <v>0.45184027777777802</v>
      </c>
      <c r="E240" s="2">
        <v>0.46225694444444398</v>
      </c>
      <c r="F240" t="s">
        <v>79</v>
      </c>
      <c r="G240">
        <v>92000</v>
      </c>
      <c r="H240" t="s">
        <v>80</v>
      </c>
      <c r="I240" t="s">
        <v>81</v>
      </c>
      <c r="J240" t="s">
        <v>82</v>
      </c>
      <c r="K240" t="s">
        <v>83</v>
      </c>
      <c r="L240" t="s">
        <v>84</v>
      </c>
      <c r="M240" t="s">
        <v>85</v>
      </c>
      <c r="N240" t="s">
        <v>86</v>
      </c>
      <c r="O240" t="s">
        <v>86</v>
      </c>
      <c r="P240" t="s">
        <v>86</v>
      </c>
      <c r="Q240" t="s">
        <v>87</v>
      </c>
      <c r="R240" t="s">
        <v>87</v>
      </c>
      <c r="S240" t="s">
        <v>88</v>
      </c>
      <c r="T240" t="s">
        <v>88</v>
      </c>
      <c r="U240" t="s">
        <v>88</v>
      </c>
      <c r="V240" t="s">
        <v>88</v>
      </c>
      <c r="W240" s="6" t="s">
        <v>89</v>
      </c>
      <c r="X240" s="6" t="s">
        <v>89</v>
      </c>
      <c r="Y240" s="6" t="s">
        <v>89</v>
      </c>
      <c r="Z240" s="6" t="s">
        <v>89</v>
      </c>
      <c r="AA240">
        <f t="shared" si="6"/>
        <v>11</v>
      </c>
      <c r="AB240">
        <f t="shared" si="7"/>
        <v>7</v>
      </c>
      <c r="AC240">
        <v>0</v>
      </c>
      <c r="AD240">
        <v>0</v>
      </c>
      <c r="AE240">
        <v>1</v>
      </c>
      <c r="AF240">
        <v>6</v>
      </c>
      <c r="AG240" t="s">
        <v>89</v>
      </c>
      <c r="AH240">
        <v>0</v>
      </c>
      <c r="AI240">
        <v>0</v>
      </c>
      <c r="AJ240">
        <v>2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 s="6" t="s">
        <v>89</v>
      </c>
      <c r="CA240">
        <v>0</v>
      </c>
    </row>
    <row r="241" spans="1:79" x14ac:dyDescent="0.25">
      <c r="A241">
        <v>96204</v>
      </c>
      <c r="B241" s="5">
        <v>42375</v>
      </c>
      <c r="C241">
        <v>1</v>
      </c>
      <c r="D241" s="2">
        <v>0.36850694444444398</v>
      </c>
      <c r="E241" s="2">
        <v>0.378923611111111</v>
      </c>
      <c r="F241" t="s">
        <v>79</v>
      </c>
      <c r="G241">
        <v>92000</v>
      </c>
      <c r="H241" t="s">
        <v>80</v>
      </c>
      <c r="I241" t="s">
        <v>81</v>
      </c>
      <c r="J241" t="s">
        <v>82</v>
      </c>
      <c r="K241" t="s">
        <v>83</v>
      </c>
      <c r="L241" t="s">
        <v>84</v>
      </c>
      <c r="M241" t="s">
        <v>85</v>
      </c>
      <c r="N241" t="s">
        <v>86</v>
      </c>
      <c r="O241" t="s">
        <v>86</v>
      </c>
      <c r="P241" t="s">
        <v>86</v>
      </c>
      <c r="Q241" t="s">
        <v>87</v>
      </c>
      <c r="R241" t="s">
        <v>87</v>
      </c>
      <c r="S241" t="s">
        <v>88</v>
      </c>
      <c r="T241" t="s">
        <v>88</v>
      </c>
      <c r="U241" t="s">
        <v>88</v>
      </c>
      <c r="V241" t="s">
        <v>88</v>
      </c>
      <c r="W241" s="6" t="s">
        <v>89</v>
      </c>
      <c r="X241" s="6" t="s">
        <v>89</v>
      </c>
      <c r="Y241" s="6" t="s">
        <v>89</v>
      </c>
      <c r="Z241" s="6" t="s">
        <v>89</v>
      </c>
      <c r="AA241">
        <f t="shared" si="6"/>
        <v>9</v>
      </c>
      <c r="AB241">
        <f t="shared" si="7"/>
        <v>6</v>
      </c>
      <c r="AC241">
        <v>0</v>
      </c>
      <c r="AD241">
        <v>0</v>
      </c>
      <c r="AE241">
        <v>1</v>
      </c>
      <c r="AF241">
        <v>4</v>
      </c>
      <c r="AG241" t="s">
        <v>89</v>
      </c>
      <c r="AH241">
        <v>0</v>
      </c>
      <c r="AI241">
        <v>0</v>
      </c>
      <c r="AJ241">
        <v>3</v>
      </c>
      <c r="AK241">
        <v>1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 s="6" t="s">
        <v>89</v>
      </c>
      <c r="CA241">
        <v>0</v>
      </c>
    </row>
    <row r="242" spans="1:79" x14ac:dyDescent="0.25">
      <c r="A242">
        <v>96205</v>
      </c>
      <c r="B242" s="5">
        <v>42376</v>
      </c>
      <c r="C242">
        <v>1</v>
      </c>
      <c r="D242" s="2">
        <v>0.36850694444444398</v>
      </c>
      <c r="E242" s="2">
        <v>0.378923611111111</v>
      </c>
      <c r="F242" t="s">
        <v>79</v>
      </c>
      <c r="G242">
        <v>92000</v>
      </c>
      <c r="H242" t="s">
        <v>80</v>
      </c>
      <c r="I242" t="s">
        <v>81</v>
      </c>
      <c r="J242" t="s">
        <v>82</v>
      </c>
      <c r="K242" t="s">
        <v>83</v>
      </c>
      <c r="L242" t="s">
        <v>84</v>
      </c>
      <c r="M242" t="s">
        <v>85</v>
      </c>
      <c r="N242" t="s">
        <v>86</v>
      </c>
      <c r="O242" t="s">
        <v>86</v>
      </c>
      <c r="P242" t="s">
        <v>86</v>
      </c>
      <c r="Q242" t="s">
        <v>87</v>
      </c>
      <c r="R242" t="s">
        <v>87</v>
      </c>
      <c r="S242" t="s">
        <v>88</v>
      </c>
      <c r="T242" t="s">
        <v>88</v>
      </c>
      <c r="U242" t="s">
        <v>88</v>
      </c>
      <c r="V242" t="s">
        <v>88</v>
      </c>
      <c r="W242" s="6" t="s">
        <v>89</v>
      </c>
      <c r="X242" s="6" t="s">
        <v>89</v>
      </c>
      <c r="Y242" s="6" t="s">
        <v>89</v>
      </c>
      <c r="Z242" s="6" t="s">
        <v>89</v>
      </c>
      <c r="AA242">
        <f t="shared" si="6"/>
        <v>9</v>
      </c>
      <c r="AB242">
        <f t="shared" si="7"/>
        <v>6</v>
      </c>
      <c r="AC242">
        <v>0</v>
      </c>
      <c r="AD242">
        <v>0</v>
      </c>
      <c r="AE242">
        <v>1</v>
      </c>
      <c r="AF242">
        <v>4</v>
      </c>
      <c r="AG242" t="s">
        <v>89</v>
      </c>
      <c r="AH242">
        <v>0</v>
      </c>
      <c r="AI242">
        <v>0</v>
      </c>
      <c r="AJ242">
        <v>3</v>
      </c>
      <c r="AK242">
        <v>1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 s="6" t="s">
        <v>89</v>
      </c>
      <c r="CA242">
        <v>0</v>
      </c>
    </row>
    <row r="243" spans="1:79" x14ac:dyDescent="0.25">
      <c r="A243">
        <v>96206</v>
      </c>
      <c r="B243" s="5">
        <v>42376</v>
      </c>
      <c r="C243">
        <v>1</v>
      </c>
      <c r="D243" s="2">
        <v>0.410173611111111</v>
      </c>
      <c r="E243" s="2">
        <v>0.42059027777777802</v>
      </c>
      <c r="F243" t="s">
        <v>79</v>
      </c>
      <c r="G243">
        <v>92000</v>
      </c>
      <c r="H243" t="s">
        <v>80</v>
      </c>
      <c r="I243" t="s">
        <v>81</v>
      </c>
      <c r="J243" t="s">
        <v>82</v>
      </c>
      <c r="K243" t="s">
        <v>83</v>
      </c>
      <c r="L243" t="s">
        <v>84</v>
      </c>
      <c r="M243" t="s">
        <v>85</v>
      </c>
      <c r="N243" t="s">
        <v>86</v>
      </c>
      <c r="O243" t="s">
        <v>86</v>
      </c>
      <c r="P243" t="s">
        <v>86</v>
      </c>
      <c r="Q243" t="s">
        <v>87</v>
      </c>
      <c r="R243" t="s">
        <v>87</v>
      </c>
      <c r="S243" t="s">
        <v>88</v>
      </c>
      <c r="T243" t="s">
        <v>88</v>
      </c>
      <c r="U243" t="s">
        <v>88</v>
      </c>
      <c r="V243" t="s">
        <v>88</v>
      </c>
      <c r="W243" s="6" t="s">
        <v>89</v>
      </c>
      <c r="X243" s="6" t="s">
        <v>89</v>
      </c>
      <c r="Y243" s="6" t="s">
        <v>89</v>
      </c>
      <c r="Z243" s="6" t="s">
        <v>89</v>
      </c>
      <c r="AA243">
        <f t="shared" si="6"/>
        <v>6</v>
      </c>
      <c r="AB243">
        <f t="shared" si="7"/>
        <v>4</v>
      </c>
      <c r="AC243">
        <v>0</v>
      </c>
      <c r="AD243">
        <v>0</v>
      </c>
      <c r="AE243">
        <v>0</v>
      </c>
      <c r="AF243">
        <v>3</v>
      </c>
      <c r="AG243" t="s">
        <v>89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3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 s="6" t="s">
        <v>89</v>
      </c>
      <c r="CA243">
        <v>0</v>
      </c>
    </row>
    <row r="244" spans="1:79" x14ac:dyDescent="0.25">
      <c r="A244">
        <v>96207</v>
      </c>
      <c r="B244" s="5">
        <v>42376</v>
      </c>
      <c r="C244">
        <v>1</v>
      </c>
      <c r="D244" s="2">
        <v>0.61850694444444398</v>
      </c>
      <c r="E244" s="2">
        <v>0.62892361111111095</v>
      </c>
      <c r="F244" t="s">
        <v>79</v>
      </c>
      <c r="G244">
        <v>92000</v>
      </c>
      <c r="H244" t="s">
        <v>80</v>
      </c>
      <c r="I244" t="s">
        <v>81</v>
      </c>
      <c r="J244" t="s">
        <v>82</v>
      </c>
      <c r="K244" t="s">
        <v>83</v>
      </c>
      <c r="L244" t="s">
        <v>84</v>
      </c>
      <c r="M244" t="s">
        <v>85</v>
      </c>
      <c r="N244" t="s">
        <v>86</v>
      </c>
      <c r="O244" t="s">
        <v>86</v>
      </c>
      <c r="P244" t="s">
        <v>86</v>
      </c>
      <c r="Q244" t="s">
        <v>87</v>
      </c>
      <c r="R244" t="s">
        <v>87</v>
      </c>
      <c r="S244" t="s">
        <v>88</v>
      </c>
      <c r="T244" t="s">
        <v>88</v>
      </c>
      <c r="U244" t="s">
        <v>88</v>
      </c>
      <c r="V244" t="s">
        <v>88</v>
      </c>
      <c r="W244" s="6" t="s">
        <v>89</v>
      </c>
      <c r="X244" s="6" t="s">
        <v>89</v>
      </c>
      <c r="Y244" s="6" t="s">
        <v>89</v>
      </c>
      <c r="Z244" s="6" t="s">
        <v>89</v>
      </c>
      <c r="AA244">
        <f t="shared" si="6"/>
        <v>6</v>
      </c>
      <c r="AB244">
        <f t="shared" si="7"/>
        <v>5</v>
      </c>
      <c r="AC244">
        <v>0</v>
      </c>
      <c r="AD244">
        <v>2</v>
      </c>
      <c r="AE244">
        <v>0</v>
      </c>
      <c r="AF244">
        <v>3</v>
      </c>
      <c r="AG244" t="s">
        <v>89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1</v>
      </c>
      <c r="BU244">
        <v>0</v>
      </c>
      <c r="BV244">
        <v>0</v>
      </c>
      <c r="BW244">
        <v>0</v>
      </c>
      <c r="BX244">
        <v>0</v>
      </c>
      <c r="BY244">
        <v>0</v>
      </c>
      <c r="BZ244" s="6" t="s">
        <v>89</v>
      </c>
      <c r="CA244">
        <v>0</v>
      </c>
    </row>
    <row r="245" spans="1:79" x14ac:dyDescent="0.25">
      <c r="A245">
        <v>96208</v>
      </c>
      <c r="B245" s="5">
        <v>42377</v>
      </c>
      <c r="C245">
        <v>1</v>
      </c>
      <c r="D245" s="2">
        <v>0.36850694444444398</v>
      </c>
      <c r="E245" s="2">
        <v>0.378923611111111</v>
      </c>
      <c r="F245" t="s">
        <v>79</v>
      </c>
      <c r="G245">
        <v>92000</v>
      </c>
      <c r="H245" t="s">
        <v>80</v>
      </c>
      <c r="I245" t="s">
        <v>81</v>
      </c>
      <c r="J245" t="s">
        <v>82</v>
      </c>
      <c r="K245" t="s">
        <v>83</v>
      </c>
      <c r="L245" t="s">
        <v>84</v>
      </c>
      <c r="M245" t="s">
        <v>85</v>
      </c>
      <c r="N245" t="s">
        <v>86</v>
      </c>
      <c r="O245" t="s">
        <v>86</v>
      </c>
      <c r="P245" t="s">
        <v>86</v>
      </c>
      <c r="Q245" t="s">
        <v>87</v>
      </c>
      <c r="R245" t="s">
        <v>87</v>
      </c>
      <c r="S245" t="s">
        <v>88</v>
      </c>
      <c r="T245" t="s">
        <v>88</v>
      </c>
      <c r="U245" t="s">
        <v>88</v>
      </c>
      <c r="V245" t="s">
        <v>88</v>
      </c>
      <c r="W245" s="6" t="s">
        <v>89</v>
      </c>
      <c r="X245" s="6" t="s">
        <v>89</v>
      </c>
      <c r="Y245" s="6" t="s">
        <v>89</v>
      </c>
      <c r="Z245" s="6" t="s">
        <v>89</v>
      </c>
      <c r="AA245">
        <f t="shared" si="6"/>
        <v>6</v>
      </c>
      <c r="AB245">
        <f t="shared" si="7"/>
        <v>7</v>
      </c>
      <c r="AC245">
        <v>0</v>
      </c>
      <c r="AD245">
        <v>1</v>
      </c>
      <c r="AE245">
        <v>1</v>
      </c>
      <c r="AF245">
        <v>0</v>
      </c>
      <c r="AG245" t="s">
        <v>89</v>
      </c>
      <c r="AH245">
        <v>0</v>
      </c>
      <c r="AI245">
        <v>0</v>
      </c>
      <c r="AJ245">
        <v>1</v>
      </c>
      <c r="AK245">
        <v>1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2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 s="6" t="s">
        <v>89</v>
      </c>
      <c r="CA245">
        <v>0</v>
      </c>
    </row>
    <row r="246" spans="1:79" x14ac:dyDescent="0.25">
      <c r="A246">
        <v>96209</v>
      </c>
      <c r="B246" s="5">
        <v>42377</v>
      </c>
      <c r="C246">
        <v>1</v>
      </c>
      <c r="D246" s="2">
        <v>0.49350694444444398</v>
      </c>
      <c r="E246" s="2">
        <v>0.50392361111111095</v>
      </c>
      <c r="F246" t="s">
        <v>79</v>
      </c>
      <c r="G246">
        <v>92000</v>
      </c>
      <c r="H246" t="s">
        <v>80</v>
      </c>
      <c r="I246" t="s">
        <v>81</v>
      </c>
      <c r="J246" t="s">
        <v>82</v>
      </c>
      <c r="K246" t="s">
        <v>83</v>
      </c>
      <c r="L246" t="s">
        <v>84</v>
      </c>
      <c r="M246" t="s">
        <v>85</v>
      </c>
      <c r="N246" t="s">
        <v>86</v>
      </c>
      <c r="O246" t="s">
        <v>86</v>
      </c>
      <c r="P246" t="s">
        <v>86</v>
      </c>
      <c r="Q246" t="s">
        <v>87</v>
      </c>
      <c r="R246" t="s">
        <v>87</v>
      </c>
      <c r="S246" t="s">
        <v>88</v>
      </c>
      <c r="T246" t="s">
        <v>88</v>
      </c>
      <c r="U246" t="s">
        <v>88</v>
      </c>
      <c r="V246" t="s">
        <v>88</v>
      </c>
      <c r="W246" s="6" t="s">
        <v>89</v>
      </c>
      <c r="X246" s="6" t="s">
        <v>89</v>
      </c>
      <c r="Y246" s="6" t="s">
        <v>89</v>
      </c>
      <c r="Z246" s="6" t="s">
        <v>89</v>
      </c>
      <c r="AA246">
        <f t="shared" si="6"/>
        <v>6</v>
      </c>
      <c r="AB246">
        <f t="shared" si="7"/>
        <v>5</v>
      </c>
      <c r="AC246">
        <v>0</v>
      </c>
      <c r="AD246">
        <v>0</v>
      </c>
      <c r="AE246">
        <v>1</v>
      </c>
      <c r="AF246">
        <v>4</v>
      </c>
      <c r="AG246" t="s">
        <v>89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1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 s="6" t="s">
        <v>89</v>
      </c>
      <c r="CA246">
        <v>0</v>
      </c>
    </row>
    <row r="247" spans="1:79" x14ac:dyDescent="0.25">
      <c r="A247">
        <v>96210</v>
      </c>
      <c r="B247" s="5">
        <v>42380</v>
      </c>
      <c r="C247">
        <v>1</v>
      </c>
      <c r="D247" s="2">
        <v>0.35809027777777802</v>
      </c>
      <c r="E247" s="2">
        <v>0.36850694444444398</v>
      </c>
      <c r="F247" t="s">
        <v>79</v>
      </c>
      <c r="G247">
        <v>92000</v>
      </c>
      <c r="H247" t="s">
        <v>80</v>
      </c>
      <c r="I247" t="s">
        <v>81</v>
      </c>
      <c r="J247" t="s">
        <v>82</v>
      </c>
      <c r="K247" t="s">
        <v>83</v>
      </c>
      <c r="L247" t="s">
        <v>84</v>
      </c>
      <c r="M247" t="s">
        <v>85</v>
      </c>
      <c r="N247" t="s">
        <v>86</v>
      </c>
      <c r="O247" t="s">
        <v>86</v>
      </c>
      <c r="P247" t="s">
        <v>86</v>
      </c>
      <c r="Q247" t="s">
        <v>87</v>
      </c>
      <c r="R247" t="s">
        <v>87</v>
      </c>
      <c r="S247" t="s">
        <v>88</v>
      </c>
      <c r="T247" t="s">
        <v>88</v>
      </c>
      <c r="U247" t="s">
        <v>88</v>
      </c>
      <c r="V247" t="s">
        <v>88</v>
      </c>
      <c r="W247" s="6" t="s">
        <v>89</v>
      </c>
      <c r="X247" s="6" t="s">
        <v>89</v>
      </c>
      <c r="Y247" s="6" t="s">
        <v>89</v>
      </c>
      <c r="Z247" s="6" t="s">
        <v>89</v>
      </c>
      <c r="AA247">
        <f t="shared" si="6"/>
        <v>6</v>
      </c>
      <c r="AB247">
        <f t="shared" si="7"/>
        <v>5</v>
      </c>
      <c r="AC247">
        <v>0</v>
      </c>
      <c r="AD247">
        <v>0</v>
      </c>
      <c r="AE247">
        <v>0</v>
      </c>
      <c r="AF247">
        <v>0</v>
      </c>
      <c r="AG247" t="s">
        <v>89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4</v>
      </c>
      <c r="AS247">
        <v>1</v>
      </c>
      <c r="AT247">
        <v>0</v>
      </c>
      <c r="AU247">
        <v>1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 s="6" t="s">
        <v>89</v>
      </c>
      <c r="CA247">
        <v>0</v>
      </c>
    </row>
    <row r="248" spans="1:79" x14ac:dyDescent="0.25">
      <c r="A248">
        <v>96211</v>
      </c>
      <c r="B248" s="5">
        <v>42381</v>
      </c>
      <c r="C248">
        <v>1</v>
      </c>
      <c r="D248" s="2">
        <v>0.35809027777777802</v>
      </c>
      <c r="E248" s="2">
        <v>0.36850694444444398</v>
      </c>
      <c r="F248" t="s">
        <v>79</v>
      </c>
      <c r="G248">
        <v>92000</v>
      </c>
      <c r="H248" t="s">
        <v>80</v>
      </c>
      <c r="I248" t="s">
        <v>81</v>
      </c>
      <c r="J248" t="s">
        <v>82</v>
      </c>
      <c r="K248" t="s">
        <v>83</v>
      </c>
      <c r="L248" t="s">
        <v>84</v>
      </c>
      <c r="M248" t="s">
        <v>85</v>
      </c>
      <c r="N248" t="s">
        <v>86</v>
      </c>
      <c r="O248" t="s">
        <v>86</v>
      </c>
      <c r="P248" t="s">
        <v>86</v>
      </c>
      <c r="Q248" t="s">
        <v>87</v>
      </c>
      <c r="R248" t="s">
        <v>87</v>
      </c>
      <c r="S248" t="s">
        <v>88</v>
      </c>
      <c r="T248" t="s">
        <v>88</v>
      </c>
      <c r="U248" t="s">
        <v>88</v>
      </c>
      <c r="V248" t="s">
        <v>88</v>
      </c>
      <c r="W248" s="6" t="s">
        <v>89</v>
      </c>
      <c r="X248" s="6" t="s">
        <v>89</v>
      </c>
      <c r="Y248" s="6" t="s">
        <v>89</v>
      </c>
      <c r="Z248" s="6" t="s">
        <v>89</v>
      </c>
      <c r="AA248">
        <f t="shared" si="6"/>
        <v>5</v>
      </c>
      <c r="AB248">
        <f t="shared" si="7"/>
        <v>5</v>
      </c>
      <c r="AC248">
        <v>0</v>
      </c>
      <c r="AD248">
        <v>0</v>
      </c>
      <c r="AE248">
        <v>1</v>
      </c>
      <c r="AF248">
        <v>0</v>
      </c>
      <c r="AG248" t="s">
        <v>89</v>
      </c>
      <c r="AH248">
        <v>0</v>
      </c>
      <c r="AI248">
        <v>0</v>
      </c>
      <c r="AJ248">
        <v>2</v>
      </c>
      <c r="AK248">
        <v>2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 s="6" t="s">
        <v>89</v>
      </c>
      <c r="CA248">
        <v>0</v>
      </c>
    </row>
    <row r="249" spans="1:79" x14ac:dyDescent="0.25">
      <c r="A249">
        <v>96212</v>
      </c>
      <c r="B249" s="5">
        <v>42382</v>
      </c>
      <c r="C249">
        <v>1</v>
      </c>
      <c r="D249" s="2">
        <v>0.35809027777777802</v>
      </c>
      <c r="E249" s="2">
        <v>0.36850694444444398</v>
      </c>
      <c r="F249" t="s">
        <v>79</v>
      </c>
      <c r="G249">
        <v>92000</v>
      </c>
      <c r="H249" t="s">
        <v>80</v>
      </c>
      <c r="I249" t="s">
        <v>81</v>
      </c>
      <c r="J249" t="s">
        <v>82</v>
      </c>
      <c r="K249" t="s">
        <v>83</v>
      </c>
      <c r="L249" t="s">
        <v>84</v>
      </c>
      <c r="M249" t="s">
        <v>85</v>
      </c>
      <c r="N249" t="s">
        <v>86</v>
      </c>
      <c r="O249" t="s">
        <v>86</v>
      </c>
      <c r="P249" t="s">
        <v>86</v>
      </c>
      <c r="Q249" t="s">
        <v>87</v>
      </c>
      <c r="R249" t="s">
        <v>87</v>
      </c>
      <c r="S249" t="s">
        <v>88</v>
      </c>
      <c r="T249" t="s">
        <v>88</v>
      </c>
      <c r="U249" t="s">
        <v>88</v>
      </c>
      <c r="V249" t="s">
        <v>88</v>
      </c>
      <c r="W249" s="6" t="s">
        <v>89</v>
      </c>
      <c r="X249" s="6" t="s">
        <v>89</v>
      </c>
      <c r="Y249" s="6" t="s">
        <v>89</v>
      </c>
      <c r="Z249" s="6" t="s">
        <v>89</v>
      </c>
      <c r="AA249">
        <f t="shared" si="6"/>
        <v>16</v>
      </c>
      <c r="AB249">
        <f t="shared" si="7"/>
        <v>9</v>
      </c>
      <c r="AC249">
        <v>0</v>
      </c>
      <c r="AD249">
        <v>0</v>
      </c>
      <c r="AE249">
        <v>1</v>
      </c>
      <c r="AF249">
        <v>1</v>
      </c>
      <c r="AG249" t="s">
        <v>89</v>
      </c>
      <c r="AH249">
        <v>0</v>
      </c>
      <c r="AI249">
        <v>0</v>
      </c>
      <c r="AJ249">
        <v>4</v>
      </c>
      <c r="AK249">
        <v>4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2</v>
      </c>
      <c r="AS249">
        <v>3</v>
      </c>
      <c r="AT249">
        <v>0</v>
      </c>
      <c r="AU249">
        <v>1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 s="6" t="s">
        <v>89</v>
      </c>
      <c r="CA249">
        <v>0</v>
      </c>
    </row>
    <row r="250" spans="1:79" x14ac:dyDescent="0.25">
      <c r="A250">
        <v>96213</v>
      </c>
      <c r="B250" s="5">
        <v>42382</v>
      </c>
      <c r="C250">
        <v>1</v>
      </c>
      <c r="D250" s="2">
        <v>0.46225694444444398</v>
      </c>
      <c r="E250" s="2">
        <v>0.472673611111111</v>
      </c>
      <c r="F250" t="s">
        <v>79</v>
      </c>
      <c r="G250">
        <v>92000</v>
      </c>
      <c r="H250" t="s">
        <v>80</v>
      </c>
      <c r="I250" t="s">
        <v>81</v>
      </c>
      <c r="J250" t="s">
        <v>82</v>
      </c>
      <c r="K250" t="s">
        <v>83</v>
      </c>
      <c r="L250" t="s">
        <v>84</v>
      </c>
      <c r="M250" t="s">
        <v>85</v>
      </c>
      <c r="N250" t="s">
        <v>86</v>
      </c>
      <c r="O250" t="s">
        <v>86</v>
      </c>
      <c r="P250" t="s">
        <v>86</v>
      </c>
      <c r="Q250" t="s">
        <v>87</v>
      </c>
      <c r="R250" t="s">
        <v>87</v>
      </c>
      <c r="S250" t="s">
        <v>88</v>
      </c>
      <c r="T250" t="s">
        <v>88</v>
      </c>
      <c r="U250" t="s">
        <v>88</v>
      </c>
      <c r="V250" t="s">
        <v>88</v>
      </c>
      <c r="W250" s="6" t="s">
        <v>89</v>
      </c>
      <c r="X250" s="6" t="s">
        <v>89</v>
      </c>
      <c r="Y250" s="6" t="s">
        <v>89</v>
      </c>
      <c r="Z250" s="6" t="s">
        <v>89</v>
      </c>
      <c r="AA250">
        <f t="shared" si="6"/>
        <v>7</v>
      </c>
      <c r="AB250">
        <f t="shared" si="7"/>
        <v>6</v>
      </c>
      <c r="AC250">
        <v>0</v>
      </c>
      <c r="AD250">
        <v>0</v>
      </c>
      <c r="AE250">
        <v>1</v>
      </c>
      <c r="AF250">
        <v>4</v>
      </c>
      <c r="AG250" t="s">
        <v>89</v>
      </c>
      <c r="AH250">
        <v>0</v>
      </c>
      <c r="AI250">
        <v>0</v>
      </c>
      <c r="AJ250">
        <v>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 s="6" t="s">
        <v>89</v>
      </c>
      <c r="CA250">
        <v>0</v>
      </c>
    </row>
    <row r="251" spans="1:79" x14ac:dyDescent="0.25">
      <c r="A251">
        <v>96214</v>
      </c>
      <c r="B251" s="5">
        <v>42383</v>
      </c>
      <c r="C251">
        <v>1</v>
      </c>
      <c r="D251" s="2">
        <v>0.35809027777777802</v>
      </c>
      <c r="E251" s="2">
        <v>0.36850694444444398</v>
      </c>
      <c r="F251" t="s">
        <v>79</v>
      </c>
      <c r="G251">
        <v>92000</v>
      </c>
      <c r="H251" t="s">
        <v>80</v>
      </c>
      <c r="I251" t="s">
        <v>81</v>
      </c>
      <c r="J251" t="s">
        <v>82</v>
      </c>
      <c r="K251" t="s">
        <v>83</v>
      </c>
      <c r="L251" t="s">
        <v>84</v>
      </c>
      <c r="M251" t="s">
        <v>85</v>
      </c>
      <c r="N251" t="s">
        <v>86</v>
      </c>
      <c r="O251" t="s">
        <v>86</v>
      </c>
      <c r="P251" t="s">
        <v>86</v>
      </c>
      <c r="Q251" t="s">
        <v>87</v>
      </c>
      <c r="R251" t="s">
        <v>87</v>
      </c>
      <c r="S251" t="s">
        <v>88</v>
      </c>
      <c r="T251" t="s">
        <v>88</v>
      </c>
      <c r="U251" t="s">
        <v>88</v>
      </c>
      <c r="V251" t="s">
        <v>88</v>
      </c>
      <c r="W251" s="6" t="s">
        <v>89</v>
      </c>
      <c r="X251" s="6" t="s">
        <v>89</v>
      </c>
      <c r="Y251" s="6" t="s">
        <v>89</v>
      </c>
      <c r="Z251" s="6" t="s">
        <v>89</v>
      </c>
      <c r="AA251">
        <f t="shared" si="6"/>
        <v>16</v>
      </c>
      <c r="AB251">
        <f t="shared" si="7"/>
        <v>9</v>
      </c>
      <c r="AC251">
        <v>0</v>
      </c>
      <c r="AD251">
        <v>1</v>
      </c>
      <c r="AE251">
        <v>1</v>
      </c>
      <c r="AF251">
        <v>1</v>
      </c>
      <c r="AG251" t="s">
        <v>89</v>
      </c>
      <c r="AH251">
        <v>0</v>
      </c>
      <c r="AI251">
        <v>0</v>
      </c>
      <c r="AJ251">
        <v>5</v>
      </c>
      <c r="AK251">
        <v>4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2</v>
      </c>
      <c r="AT251">
        <v>0</v>
      </c>
      <c r="AU251">
        <v>2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 s="6" t="s">
        <v>89</v>
      </c>
      <c r="CA251">
        <v>0</v>
      </c>
    </row>
    <row r="252" spans="1:79" x14ac:dyDescent="0.25">
      <c r="A252">
        <v>96215</v>
      </c>
      <c r="B252" s="5">
        <v>42383</v>
      </c>
      <c r="C252">
        <v>1</v>
      </c>
      <c r="D252" s="2">
        <v>0.45184027777777802</v>
      </c>
      <c r="E252" s="2">
        <v>0.46225694444444398</v>
      </c>
      <c r="F252" t="s">
        <v>79</v>
      </c>
      <c r="G252">
        <v>92000</v>
      </c>
      <c r="H252" t="s">
        <v>80</v>
      </c>
      <c r="I252" t="s">
        <v>81</v>
      </c>
      <c r="J252" t="s">
        <v>82</v>
      </c>
      <c r="K252" t="s">
        <v>83</v>
      </c>
      <c r="L252" t="s">
        <v>84</v>
      </c>
      <c r="M252" t="s">
        <v>85</v>
      </c>
      <c r="N252" t="s">
        <v>86</v>
      </c>
      <c r="O252" t="s">
        <v>86</v>
      </c>
      <c r="P252" t="s">
        <v>86</v>
      </c>
      <c r="Q252" t="s">
        <v>87</v>
      </c>
      <c r="R252" t="s">
        <v>87</v>
      </c>
      <c r="S252" t="s">
        <v>88</v>
      </c>
      <c r="T252" t="s">
        <v>88</v>
      </c>
      <c r="U252" t="s">
        <v>88</v>
      </c>
      <c r="V252" t="s">
        <v>88</v>
      </c>
      <c r="W252" s="6" t="s">
        <v>89</v>
      </c>
      <c r="X252" s="6" t="s">
        <v>89</v>
      </c>
      <c r="Y252" s="6" t="s">
        <v>89</v>
      </c>
      <c r="Z252" s="6" t="s">
        <v>89</v>
      </c>
      <c r="AA252">
        <f t="shared" si="6"/>
        <v>9</v>
      </c>
      <c r="AB252">
        <f t="shared" si="7"/>
        <v>6</v>
      </c>
      <c r="AC252">
        <v>0</v>
      </c>
      <c r="AD252">
        <v>0</v>
      </c>
      <c r="AE252">
        <v>1</v>
      </c>
      <c r="AF252">
        <v>5</v>
      </c>
      <c r="AG252" t="s">
        <v>89</v>
      </c>
      <c r="AH252">
        <v>0</v>
      </c>
      <c r="AI252">
        <v>0</v>
      </c>
      <c r="AJ252">
        <v>2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 s="6" t="s">
        <v>89</v>
      </c>
      <c r="CA252">
        <v>0</v>
      </c>
    </row>
    <row r="253" spans="1:79" x14ac:dyDescent="0.25">
      <c r="A253">
        <v>96216</v>
      </c>
      <c r="B253" s="5">
        <v>42384</v>
      </c>
      <c r="C253">
        <v>1</v>
      </c>
      <c r="D253" s="2">
        <v>0.35809027777777802</v>
      </c>
      <c r="E253" s="2">
        <v>0.36850694444444398</v>
      </c>
      <c r="F253" t="s">
        <v>79</v>
      </c>
      <c r="G253">
        <v>92000</v>
      </c>
      <c r="H253" t="s">
        <v>80</v>
      </c>
      <c r="I253" t="s">
        <v>81</v>
      </c>
      <c r="J253" t="s">
        <v>82</v>
      </c>
      <c r="K253" t="s">
        <v>83</v>
      </c>
      <c r="L253" t="s">
        <v>84</v>
      </c>
      <c r="M253" t="s">
        <v>85</v>
      </c>
      <c r="N253" t="s">
        <v>86</v>
      </c>
      <c r="O253" t="s">
        <v>86</v>
      </c>
      <c r="P253" t="s">
        <v>86</v>
      </c>
      <c r="Q253" t="s">
        <v>87</v>
      </c>
      <c r="R253" t="s">
        <v>87</v>
      </c>
      <c r="S253" t="s">
        <v>88</v>
      </c>
      <c r="T253" t="s">
        <v>88</v>
      </c>
      <c r="U253" t="s">
        <v>88</v>
      </c>
      <c r="V253" t="s">
        <v>88</v>
      </c>
      <c r="W253" s="6" t="s">
        <v>89</v>
      </c>
      <c r="X253" s="6" t="s">
        <v>89</v>
      </c>
      <c r="Y253" s="6" t="s">
        <v>89</v>
      </c>
      <c r="Z253" s="6" t="s">
        <v>89</v>
      </c>
      <c r="AA253">
        <f t="shared" si="6"/>
        <v>6</v>
      </c>
      <c r="AB253">
        <f t="shared" si="7"/>
        <v>6</v>
      </c>
      <c r="AC253">
        <v>0</v>
      </c>
      <c r="AD253">
        <v>0</v>
      </c>
      <c r="AE253">
        <v>1</v>
      </c>
      <c r="AF253">
        <v>0</v>
      </c>
      <c r="AG253" t="s">
        <v>89</v>
      </c>
      <c r="AH253">
        <v>0</v>
      </c>
      <c r="AI253">
        <v>0</v>
      </c>
      <c r="AJ253">
        <v>2</v>
      </c>
      <c r="AK253">
        <v>2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 s="6" t="s">
        <v>89</v>
      </c>
      <c r="CA253">
        <v>0</v>
      </c>
    </row>
    <row r="254" spans="1:79" x14ac:dyDescent="0.25">
      <c r="A254">
        <v>96217</v>
      </c>
      <c r="B254" s="5">
        <v>42384</v>
      </c>
      <c r="C254">
        <v>1</v>
      </c>
      <c r="D254" s="2">
        <v>0.472673611111111</v>
      </c>
      <c r="E254" s="2">
        <v>0.48309027777777802</v>
      </c>
      <c r="F254" t="s">
        <v>79</v>
      </c>
      <c r="G254">
        <v>92000</v>
      </c>
      <c r="H254" t="s">
        <v>80</v>
      </c>
      <c r="I254" t="s">
        <v>81</v>
      </c>
      <c r="J254" t="s">
        <v>82</v>
      </c>
      <c r="K254" t="s">
        <v>83</v>
      </c>
      <c r="L254" t="s">
        <v>84</v>
      </c>
      <c r="M254" t="s">
        <v>85</v>
      </c>
      <c r="N254" t="s">
        <v>86</v>
      </c>
      <c r="O254" t="s">
        <v>86</v>
      </c>
      <c r="P254" t="s">
        <v>86</v>
      </c>
      <c r="Q254" t="s">
        <v>87</v>
      </c>
      <c r="R254" t="s">
        <v>87</v>
      </c>
      <c r="S254" t="s">
        <v>88</v>
      </c>
      <c r="T254" t="s">
        <v>88</v>
      </c>
      <c r="U254" t="s">
        <v>88</v>
      </c>
      <c r="V254" t="s">
        <v>88</v>
      </c>
      <c r="W254" s="6" t="s">
        <v>89</v>
      </c>
      <c r="X254" s="6" t="s">
        <v>89</v>
      </c>
      <c r="Y254" s="6" t="s">
        <v>89</v>
      </c>
      <c r="Z254" s="6" t="s">
        <v>89</v>
      </c>
      <c r="AA254">
        <f t="shared" si="6"/>
        <v>13</v>
      </c>
      <c r="AB254">
        <f t="shared" si="7"/>
        <v>9</v>
      </c>
      <c r="AC254">
        <v>0</v>
      </c>
      <c r="AD254">
        <v>2</v>
      </c>
      <c r="AE254">
        <v>1</v>
      </c>
      <c r="AF254">
        <v>2</v>
      </c>
      <c r="AG254" t="s">
        <v>89</v>
      </c>
      <c r="AH254">
        <v>0</v>
      </c>
      <c r="AI254">
        <v>0</v>
      </c>
      <c r="AJ254">
        <v>4</v>
      </c>
      <c r="AK254">
        <v>2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0</v>
      </c>
      <c r="AT254">
        <v>0</v>
      </c>
      <c r="AU254">
        <v>1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 s="6" t="s">
        <v>89</v>
      </c>
      <c r="CA254">
        <v>0</v>
      </c>
    </row>
    <row r="255" spans="1:79" x14ac:dyDescent="0.25">
      <c r="A255">
        <v>96218</v>
      </c>
      <c r="B255" s="5">
        <v>42384</v>
      </c>
      <c r="C255">
        <v>1</v>
      </c>
      <c r="D255" s="2">
        <v>0.62892361111111095</v>
      </c>
      <c r="E255" s="2">
        <v>0.63934027777777802</v>
      </c>
      <c r="F255" t="s">
        <v>79</v>
      </c>
      <c r="G255">
        <v>92000</v>
      </c>
      <c r="H255" t="s">
        <v>80</v>
      </c>
      <c r="I255" t="s">
        <v>81</v>
      </c>
      <c r="J255" t="s">
        <v>82</v>
      </c>
      <c r="K255" t="s">
        <v>83</v>
      </c>
      <c r="L255" t="s">
        <v>84</v>
      </c>
      <c r="M255" t="s">
        <v>85</v>
      </c>
      <c r="N255" t="s">
        <v>86</v>
      </c>
      <c r="O255" t="s">
        <v>86</v>
      </c>
      <c r="P255" t="s">
        <v>86</v>
      </c>
      <c r="Q255" t="s">
        <v>87</v>
      </c>
      <c r="R255" t="s">
        <v>87</v>
      </c>
      <c r="S255" t="s">
        <v>88</v>
      </c>
      <c r="T255" t="s">
        <v>88</v>
      </c>
      <c r="U255" t="s">
        <v>88</v>
      </c>
      <c r="V255" t="s">
        <v>88</v>
      </c>
      <c r="W255" s="6" t="s">
        <v>89</v>
      </c>
      <c r="X255" s="6" t="s">
        <v>89</v>
      </c>
      <c r="Y255" s="6" t="s">
        <v>89</v>
      </c>
      <c r="Z255" s="6" t="s">
        <v>89</v>
      </c>
      <c r="AA255">
        <f t="shared" si="6"/>
        <v>5</v>
      </c>
      <c r="AB255">
        <f t="shared" si="7"/>
        <v>6</v>
      </c>
      <c r="AC255">
        <v>0</v>
      </c>
      <c r="AD255">
        <v>0</v>
      </c>
      <c r="AE255">
        <v>0</v>
      </c>
      <c r="AF255">
        <v>2</v>
      </c>
      <c r="AG255" t="s">
        <v>89</v>
      </c>
      <c r="AH255">
        <v>0</v>
      </c>
      <c r="AI255">
        <v>1</v>
      </c>
      <c r="AJ255">
        <v>1</v>
      </c>
      <c r="AK255">
        <v>1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 s="6" t="s">
        <v>89</v>
      </c>
      <c r="CA255">
        <v>0</v>
      </c>
    </row>
    <row r="256" spans="1:79" x14ac:dyDescent="0.25">
      <c r="A256">
        <v>96219</v>
      </c>
      <c r="B256" s="5">
        <v>42387</v>
      </c>
      <c r="C256">
        <v>1</v>
      </c>
      <c r="D256" s="2">
        <v>0.35809027777777802</v>
      </c>
      <c r="E256" s="2">
        <v>0.36850694444444398</v>
      </c>
      <c r="F256" t="s">
        <v>79</v>
      </c>
      <c r="G256">
        <v>92000</v>
      </c>
      <c r="H256" t="s">
        <v>80</v>
      </c>
      <c r="I256" t="s">
        <v>81</v>
      </c>
      <c r="J256" t="s">
        <v>82</v>
      </c>
      <c r="K256" t="s">
        <v>83</v>
      </c>
      <c r="L256" t="s">
        <v>84</v>
      </c>
      <c r="M256" t="s">
        <v>85</v>
      </c>
      <c r="N256" t="s">
        <v>86</v>
      </c>
      <c r="O256" t="s">
        <v>86</v>
      </c>
      <c r="P256" t="s">
        <v>86</v>
      </c>
      <c r="Q256" t="s">
        <v>87</v>
      </c>
      <c r="R256" t="s">
        <v>87</v>
      </c>
      <c r="S256" t="s">
        <v>88</v>
      </c>
      <c r="T256" t="s">
        <v>88</v>
      </c>
      <c r="U256" t="s">
        <v>88</v>
      </c>
      <c r="V256" t="s">
        <v>88</v>
      </c>
      <c r="W256" s="6" t="s">
        <v>89</v>
      </c>
      <c r="X256" s="6" t="s">
        <v>89</v>
      </c>
      <c r="Y256" s="6" t="s">
        <v>89</v>
      </c>
      <c r="Z256" s="6" t="s">
        <v>89</v>
      </c>
      <c r="AA256">
        <f t="shared" si="6"/>
        <v>11</v>
      </c>
      <c r="AB256">
        <f t="shared" si="7"/>
        <v>8</v>
      </c>
      <c r="AC256">
        <v>0</v>
      </c>
      <c r="AD256">
        <v>0</v>
      </c>
      <c r="AE256">
        <v>1</v>
      </c>
      <c r="AF256">
        <v>1</v>
      </c>
      <c r="AG256" t="s">
        <v>89</v>
      </c>
      <c r="AH256">
        <v>0</v>
      </c>
      <c r="AI256">
        <v>0</v>
      </c>
      <c r="AJ256">
        <v>2</v>
      </c>
      <c r="AK256">
        <v>1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3</v>
      </c>
      <c r="AS256">
        <v>3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 s="6" t="s">
        <v>89</v>
      </c>
      <c r="CA256">
        <v>0</v>
      </c>
    </row>
    <row r="257" spans="1:79" x14ac:dyDescent="0.25">
      <c r="A257">
        <v>96220</v>
      </c>
      <c r="B257" s="5">
        <v>42387</v>
      </c>
      <c r="C257">
        <v>1</v>
      </c>
      <c r="D257" s="2">
        <v>0.63934027777777802</v>
      </c>
      <c r="E257" s="2">
        <v>0.64975694444444398</v>
      </c>
      <c r="F257" t="s">
        <v>79</v>
      </c>
      <c r="G257">
        <v>92000</v>
      </c>
      <c r="H257" t="s">
        <v>80</v>
      </c>
      <c r="I257" t="s">
        <v>81</v>
      </c>
      <c r="J257" t="s">
        <v>82</v>
      </c>
      <c r="K257" t="s">
        <v>83</v>
      </c>
      <c r="L257" t="s">
        <v>84</v>
      </c>
      <c r="M257" t="s">
        <v>85</v>
      </c>
      <c r="N257" t="s">
        <v>86</v>
      </c>
      <c r="O257" t="s">
        <v>86</v>
      </c>
      <c r="P257" t="s">
        <v>86</v>
      </c>
      <c r="Q257" t="s">
        <v>87</v>
      </c>
      <c r="R257" t="s">
        <v>87</v>
      </c>
      <c r="S257" t="s">
        <v>88</v>
      </c>
      <c r="T257" t="s">
        <v>88</v>
      </c>
      <c r="U257" t="s">
        <v>88</v>
      </c>
      <c r="V257" t="s">
        <v>88</v>
      </c>
      <c r="W257" s="6" t="s">
        <v>89</v>
      </c>
      <c r="X257" s="6" t="s">
        <v>89</v>
      </c>
      <c r="Y257" s="6" t="s">
        <v>89</v>
      </c>
      <c r="Z257" s="6" t="s">
        <v>89</v>
      </c>
      <c r="AA257">
        <f t="shared" si="6"/>
        <v>11</v>
      </c>
      <c r="AB257">
        <f t="shared" si="7"/>
        <v>8</v>
      </c>
      <c r="AC257">
        <v>0</v>
      </c>
      <c r="AD257">
        <v>0</v>
      </c>
      <c r="AE257">
        <v>1</v>
      </c>
      <c r="AF257">
        <v>5</v>
      </c>
      <c r="AG257" t="s">
        <v>89</v>
      </c>
      <c r="AH257">
        <v>0</v>
      </c>
      <c r="AI257">
        <v>1</v>
      </c>
      <c r="AJ257">
        <v>2</v>
      </c>
      <c r="AK257">
        <v>1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 s="6" t="s">
        <v>89</v>
      </c>
      <c r="CA257">
        <v>0</v>
      </c>
    </row>
    <row r="258" spans="1:79" x14ac:dyDescent="0.25">
      <c r="A258">
        <v>96221</v>
      </c>
      <c r="B258" s="5">
        <v>42387</v>
      </c>
      <c r="C258">
        <v>1</v>
      </c>
      <c r="D258" s="2">
        <v>0.45184027777777802</v>
      </c>
      <c r="E258" s="2">
        <v>0.46225694444444398</v>
      </c>
      <c r="F258" t="s">
        <v>79</v>
      </c>
      <c r="G258">
        <v>92000</v>
      </c>
      <c r="H258" t="s">
        <v>80</v>
      </c>
      <c r="I258" t="s">
        <v>81</v>
      </c>
      <c r="J258" t="s">
        <v>82</v>
      </c>
      <c r="K258" t="s">
        <v>83</v>
      </c>
      <c r="L258" t="s">
        <v>84</v>
      </c>
      <c r="M258" t="s">
        <v>85</v>
      </c>
      <c r="N258" t="s">
        <v>86</v>
      </c>
      <c r="O258" t="s">
        <v>86</v>
      </c>
      <c r="P258" t="s">
        <v>86</v>
      </c>
      <c r="Q258" t="s">
        <v>87</v>
      </c>
      <c r="R258" t="s">
        <v>87</v>
      </c>
      <c r="S258" t="s">
        <v>88</v>
      </c>
      <c r="T258" t="s">
        <v>88</v>
      </c>
      <c r="U258" t="s">
        <v>88</v>
      </c>
      <c r="V258" t="s">
        <v>88</v>
      </c>
      <c r="W258" s="6" t="s">
        <v>89</v>
      </c>
      <c r="X258" s="6" t="s">
        <v>89</v>
      </c>
      <c r="Y258" s="6" t="s">
        <v>89</v>
      </c>
      <c r="Z258" s="6" t="s">
        <v>89</v>
      </c>
      <c r="AA258">
        <f t="shared" ref="AA258:AA321" si="8">SUM(AC258:CA258)</f>
        <v>12</v>
      </c>
      <c r="AB258">
        <f t="shared" ref="AB258:AB321" si="9">COUNTIF(AC258:CA258,"&lt;&gt;0")</f>
        <v>7</v>
      </c>
      <c r="AC258">
        <v>0</v>
      </c>
      <c r="AD258">
        <v>2</v>
      </c>
      <c r="AE258">
        <v>1</v>
      </c>
      <c r="AF258">
        <v>6</v>
      </c>
      <c r="AG258" t="s">
        <v>89</v>
      </c>
      <c r="AH258">
        <v>0</v>
      </c>
      <c r="AI258">
        <v>0</v>
      </c>
      <c r="AJ258">
        <v>2</v>
      </c>
      <c r="AK258">
        <v>1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 s="6" t="s">
        <v>89</v>
      </c>
      <c r="CA258">
        <v>0</v>
      </c>
    </row>
    <row r="259" spans="1:79" x14ac:dyDescent="0.25">
      <c r="A259">
        <v>96222</v>
      </c>
      <c r="B259" s="5">
        <v>42388</v>
      </c>
      <c r="C259">
        <v>1</v>
      </c>
      <c r="D259" s="2">
        <v>0.35809027777777802</v>
      </c>
      <c r="E259" s="2">
        <v>0.36850694444444398</v>
      </c>
      <c r="F259" t="s">
        <v>79</v>
      </c>
      <c r="G259">
        <v>92000</v>
      </c>
      <c r="H259" t="s">
        <v>80</v>
      </c>
      <c r="I259" t="s">
        <v>81</v>
      </c>
      <c r="J259" t="s">
        <v>82</v>
      </c>
      <c r="K259" t="s">
        <v>83</v>
      </c>
      <c r="L259" t="s">
        <v>84</v>
      </c>
      <c r="M259" t="s">
        <v>85</v>
      </c>
      <c r="N259" t="s">
        <v>86</v>
      </c>
      <c r="O259" t="s">
        <v>86</v>
      </c>
      <c r="P259" t="s">
        <v>86</v>
      </c>
      <c r="Q259" t="s">
        <v>87</v>
      </c>
      <c r="R259" t="s">
        <v>87</v>
      </c>
      <c r="S259" t="s">
        <v>88</v>
      </c>
      <c r="T259" t="s">
        <v>88</v>
      </c>
      <c r="U259" t="s">
        <v>88</v>
      </c>
      <c r="V259" t="s">
        <v>88</v>
      </c>
      <c r="W259" s="6" t="s">
        <v>89</v>
      </c>
      <c r="X259" s="6" t="s">
        <v>89</v>
      </c>
      <c r="Y259" s="6" t="s">
        <v>89</v>
      </c>
      <c r="Z259" s="6" t="s">
        <v>89</v>
      </c>
      <c r="AA259">
        <f t="shared" si="8"/>
        <v>5</v>
      </c>
      <c r="AB259">
        <f t="shared" si="9"/>
        <v>6</v>
      </c>
      <c r="AC259">
        <v>0</v>
      </c>
      <c r="AD259">
        <v>1</v>
      </c>
      <c r="AE259">
        <v>1</v>
      </c>
      <c r="AF259">
        <v>0</v>
      </c>
      <c r="AG259" t="s">
        <v>89</v>
      </c>
      <c r="AH259">
        <v>0</v>
      </c>
      <c r="AI259">
        <v>0</v>
      </c>
      <c r="AJ259">
        <v>1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2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 s="6" t="s">
        <v>89</v>
      </c>
      <c r="CA259">
        <v>0</v>
      </c>
    </row>
    <row r="260" spans="1:79" x14ac:dyDescent="0.25">
      <c r="A260">
        <v>96223</v>
      </c>
      <c r="B260" s="5">
        <v>42388</v>
      </c>
      <c r="C260">
        <v>1</v>
      </c>
      <c r="D260" s="2">
        <v>0.441423611111111</v>
      </c>
      <c r="E260" s="2">
        <v>0.45184027777777802</v>
      </c>
      <c r="F260" t="s">
        <v>79</v>
      </c>
      <c r="G260">
        <v>92000</v>
      </c>
      <c r="H260" t="s">
        <v>80</v>
      </c>
      <c r="I260" t="s">
        <v>81</v>
      </c>
      <c r="J260" t="s">
        <v>82</v>
      </c>
      <c r="K260" t="s">
        <v>83</v>
      </c>
      <c r="L260" t="s">
        <v>84</v>
      </c>
      <c r="M260" t="s">
        <v>85</v>
      </c>
      <c r="N260" t="s">
        <v>86</v>
      </c>
      <c r="O260" t="s">
        <v>86</v>
      </c>
      <c r="P260" t="s">
        <v>86</v>
      </c>
      <c r="Q260" t="s">
        <v>87</v>
      </c>
      <c r="R260" t="s">
        <v>87</v>
      </c>
      <c r="S260" t="s">
        <v>88</v>
      </c>
      <c r="T260" t="s">
        <v>88</v>
      </c>
      <c r="U260" t="s">
        <v>88</v>
      </c>
      <c r="V260" t="s">
        <v>88</v>
      </c>
      <c r="W260" s="6" t="s">
        <v>89</v>
      </c>
      <c r="X260" s="6" t="s">
        <v>89</v>
      </c>
      <c r="Y260" s="6" t="s">
        <v>89</v>
      </c>
      <c r="Z260" s="6" t="s">
        <v>89</v>
      </c>
      <c r="AA260">
        <f t="shared" si="8"/>
        <v>7</v>
      </c>
      <c r="AB260">
        <f t="shared" si="9"/>
        <v>7</v>
      </c>
      <c r="AC260">
        <v>0</v>
      </c>
      <c r="AD260">
        <v>1</v>
      </c>
      <c r="AE260">
        <v>1</v>
      </c>
      <c r="AF260">
        <v>1</v>
      </c>
      <c r="AG260" t="s">
        <v>89</v>
      </c>
      <c r="AH260">
        <v>0</v>
      </c>
      <c r="AI260">
        <v>0</v>
      </c>
      <c r="AJ260">
        <v>3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 s="6" t="s">
        <v>89</v>
      </c>
      <c r="CA260">
        <v>0</v>
      </c>
    </row>
    <row r="261" spans="1:79" x14ac:dyDescent="0.25">
      <c r="A261">
        <v>96224</v>
      </c>
      <c r="B261" s="5">
        <v>42388</v>
      </c>
      <c r="C261">
        <v>1</v>
      </c>
      <c r="D261" s="2">
        <v>0.49350694444444398</v>
      </c>
      <c r="E261" s="2">
        <v>0.50392361111111095</v>
      </c>
      <c r="F261" t="s">
        <v>79</v>
      </c>
      <c r="G261">
        <v>92000</v>
      </c>
      <c r="H261" t="s">
        <v>80</v>
      </c>
      <c r="I261" t="s">
        <v>81</v>
      </c>
      <c r="J261" t="s">
        <v>82</v>
      </c>
      <c r="K261" t="s">
        <v>83</v>
      </c>
      <c r="L261" t="s">
        <v>84</v>
      </c>
      <c r="M261" t="s">
        <v>85</v>
      </c>
      <c r="N261" t="s">
        <v>86</v>
      </c>
      <c r="O261" t="s">
        <v>86</v>
      </c>
      <c r="P261" t="s">
        <v>86</v>
      </c>
      <c r="Q261" t="s">
        <v>87</v>
      </c>
      <c r="R261" t="s">
        <v>87</v>
      </c>
      <c r="S261" t="s">
        <v>88</v>
      </c>
      <c r="T261" t="s">
        <v>88</v>
      </c>
      <c r="U261" t="s">
        <v>88</v>
      </c>
      <c r="V261" t="s">
        <v>88</v>
      </c>
      <c r="W261" s="6" t="s">
        <v>89</v>
      </c>
      <c r="X261" s="6" t="s">
        <v>89</v>
      </c>
      <c r="Y261" s="6" t="s">
        <v>89</v>
      </c>
      <c r="Z261" s="6" t="s">
        <v>89</v>
      </c>
      <c r="AA261">
        <f t="shared" si="8"/>
        <v>9</v>
      </c>
      <c r="AB261">
        <f t="shared" si="9"/>
        <v>9</v>
      </c>
      <c r="AC261">
        <v>0</v>
      </c>
      <c r="AD261">
        <v>1</v>
      </c>
      <c r="AE261">
        <v>1</v>
      </c>
      <c r="AF261">
        <v>2</v>
      </c>
      <c r="AG261" t="s">
        <v>89</v>
      </c>
      <c r="AH261">
        <v>0</v>
      </c>
      <c r="AI261">
        <v>1</v>
      </c>
      <c r="AJ261">
        <v>2</v>
      </c>
      <c r="AK261">
        <v>1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 s="6" t="s">
        <v>89</v>
      </c>
      <c r="CA261">
        <v>0</v>
      </c>
    </row>
    <row r="262" spans="1:79" x14ac:dyDescent="0.25">
      <c r="A262">
        <v>96225</v>
      </c>
      <c r="B262" s="5">
        <v>42389</v>
      </c>
      <c r="C262">
        <v>1</v>
      </c>
      <c r="D262" s="2">
        <v>0.39975694444444398</v>
      </c>
      <c r="E262" s="2">
        <v>0.410173611111111</v>
      </c>
      <c r="F262" t="s">
        <v>79</v>
      </c>
      <c r="G262">
        <v>92000</v>
      </c>
      <c r="H262" t="s">
        <v>80</v>
      </c>
      <c r="I262" t="s">
        <v>81</v>
      </c>
      <c r="J262" t="s">
        <v>82</v>
      </c>
      <c r="K262" t="s">
        <v>83</v>
      </c>
      <c r="L262" t="s">
        <v>84</v>
      </c>
      <c r="M262" t="s">
        <v>85</v>
      </c>
      <c r="N262" t="s">
        <v>86</v>
      </c>
      <c r="O262" t="s">
        <v>86</v>
      </c>
      <c r="P262" t="s">
        <v>86</v>
      </c>
      <c r="Q262" t="s">
        <v>87</v>
      </c>
      <c r="R262" t="s">
        <v>87</v>
      </c>
      <c r="S262" t="s">
        <v>88</v>
      </c>
      <c r="T262" t="s">
        <v>88</v>
      </c>
      <c r="U262" t="s">
        <v>88</v>
      </c>
      <c r="V262" t="s">
        <v>88</v>
      </c>
      <c r="W262" s="6" t="s">
        <v>89</v>
      </c>
      <c r="X262" s="6" t="s">
        <v>89</v>
      </c>
      <c r="Y262" s="6" t="s">
        <v>89</v>
      </c>
      <c r="Z262" s="6" t="s">
        <v>89</v>
      </c>
      <c r="AA262">
        <f t="shared" si="8"/>
        <v>24</v>
      </c>
      <c r="AB262">
        <f t="shared" si="9"/>
        <v>10</v>
      </c>
      <c r="AC262">
        <v>0</v>
      </c>
      <c r="AD262">
        <v>0</v>
      </c>
      <c r="AE262">
        <v>1</v>
      </c>
      <c r="AF262">
        <v>9</v>
      </c>
      <c r="AG262" t="s">
        <v>89</v>
      </c>
      <c r="AH262">
        <v>0</v>
      </c>
      <c r="AI262">
        <v>0</v>
      </c>
      <c r="AJ262">
        <v>4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5</v>
      </c>
      <c r="AS262">
        <v>2</v>
      </c>
      <c r="AT262">
        <v>0</v>
      </c>
      <c r="AU262">
        <v>1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1</v>
      </c>
      <c r="BU262">
        <v>0</v>
      </c>
      <c r="BV262">
        <v>0</v>
      </c>
      <c r="BW262">
        <v>0</v>
      </c>
      <c r="BX262">
        <v>0</v>
      </c>
      <c r="BY262">
        <v>0</v>
      </c>
      <c r="BZ262" s="6" t="s">
        <v>89</v>
      </c>
      <c r="CA262">
        <v>0</v>
      </c>
    </row>
    <row r="263" spans="1:79" x14ac:dyDescent="0.25">
      <c r="A263">
        <v>96226</v>
      </c>
      <c r="B263" s="5">
        <v>42389</v>
      </c>
      <c r="C263">
        <v>1</v>
      </c>
      <c r="D263" s="2">
        <v>0.46225694444444398</v>
      </c>
      <c r="E263" s="2">
        <v>0.472673611111111</v>
      </c>
      <c r="F263" t="s">
        <v>79</v>
      </c>
      <c r="G263">
        <v>92000</v>
      </c>
      <c r="H263" t="s">
        <v>80</v>
      </c>
      <c r="I263" t="s">
        <v>81</v>
      </c>
      <c r="J263" t="s">
        <v>82</v>
      </c>
      <c r="K263" t="s">
        <v>83</v>
      </c>
      <c r="L263" t="s">
        <v>84</v>
      </c>
      <c r="M263" t="s">
        <v>85</v>
      </c>
      <c r="N263" t="s">
        <v>86</v>
      </c>
      <c r="O263" t="s">
        <v>86</v>
      </c>
      <c r="P263" t="s">
        <v>86</v>
      </c>
      <c r="Q263" t="s">
        <v>87</v>
      </c>
      <c r="R263" t="s">
        <v>87</v>
      </c>
      <c r="S263" t="s">
        <v>88</v>
      </c>
      <c r="T263" t="s">
        <v>88</v>
      </c>
      <c r="U263" t="s">
        <v>88</v>
      </c>
      <c r="V263" t="s">
        <v>88</v>
      </c>
      <c r="W263" s="6" t="s">
        <v>89</v>
      </c>
      <c r="X263" s="6" t="s">
        <v>89</v>
      </c>
      <c r="Y263" s="6" t="s">
        <v>89</v>
      </c>
      <c r="Z263" s="6" t="s">
        <v>89</v>
      </c>
      <c r="AA263">
        <f t="shared" si="8"/>
        <v>3</v>
      </c>
      <c r="AB263">
        <f t="shared" si="9"/>
        <v>5</v>
      </c>
      <c r="AC263">
        <v>0</v>
      </c>
      <c r="AD263">
        <v>0</v>
      </c>
      <c r="AE263">
        <v>0</v>
      </c>
      <c r="AF263">
        <v>1</v>
      </c>
      <c r="AG263" t="s">
        <v>89</v>
      </c>
      <c r="AH263">
        <v>0</v>
      </c>
      <c r="AI263">
        <v>0</v>
      </c>
      <c r="AJ263">
        <v>1</v>
      </c>
      <c r="AK263">
        <v>1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 s="6" t="s">
        <v>89</v>
      </c>
      <c r="CA263">
        <v>0</v>
      </c>
    </row>
    <row r="264" spans="1:79" x14ac:dyDescent="0.25">
      <c r="A264">
        <v>96227</v>
      </c>
      <c r="B264" s="5">
        <v>42390</v>
      </c>
      <c r="C264">
        <v>1</v>
      </c>
      <c r="D264" s="2">
        <v>0.36850694444444398</v>
      </c>
      <c r="E264" s="2">
        <v>0.378923611111111</v>
      </c>
      <c r="F264" t="s">
        <v>79</v>
      </c>
      <c r="G264">
        <v>92000</v>
      </c>
      <c r="H264" t="s">
        <v>80</v>
      </c>
      <c r="I264" t="s">
        <v>81</v>
      </c>
      <c r="J264" t="s">
        <v>82</v>
      </c>
      <c r="K264" t="s">
        <v>83</v>
      </c>
      <c r="L264" t="s">
        <v>84</v>
      </c>
      <c r="M264" t="s">
        <v>85</v>
      </c>
      <c r="N264" t="s">
        <v>86</v>
      </c>
      <c r="O264" t="s">
        <v>86</v>
      </c>
      <c r="P264" t="s">
        <v>86</v>
      </c>
      <c r="Q264" t="s">
        <v>87</v>
      </c>
      <c r="R264" t="s">
        <v>87</v>
      </c>
      <c r="S264" t="s">
        <v>88</v>
      </c>
      <c r="T264" t="s">
        <v>88</v>
      </c>
      <c r="U264" t="s">
        <v>88</v>
      </c>
      <c r="V264" t="s">
        <v>88</v>
      </c>
      <c r="W264" s="6" t="s">
        <v>89</v>
      </c>
      <c r="X264" s="6" t="s">
        <v>89</v>
      </c>
      <c r="Y264" s="6" t="s">
        <v>89</v>
      </c>
      <c r="Z264" s="6" t="s">
        <v>89</v>
      </c>
      <c r="AA264">
        <f t="shared" si="8"/>
        <v>8</v>
      </c>
      <c r="AB264">
        <f t="shared" si="9"/>
        <v>7</v>
      </c>
      <c r="AC264">
        <v>0</v>
      </c>
      <c r="AD264">
        <v>0</v>
      </c>
      <c r="AE264">
        <v>1</v>
      </c>
      <c r="AF264">
        <v>2</v>
      </c>
      <c r="AG264" t="s">
        <v>89</v>
      </c>
      <c r="AH264">
        <v>0</v>
      </c>
      <c r="AI264">
        <v>0</v>
      </c>
      <c r="AJ264">
        <v>0</v>
      </c>
      <c r="AK264">
        <v>2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1</v>
      </c>
      <c r="AS264">
        <v>2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 s="6" t="s">
        <v>89</v>
      </c>
      <c r="CA264">
        <v>0</v>
      </c>
    </row>
    <row r="265" spans="1:79" x14ac:dyDescent="0.25">
      <c r="A265">
        <v>96228</v>
      </c>
      <c r="B265" s="5">
        <v>42390</v>
      </c>
      <c r="C265">
        <v>1</v>
      </c>
      <c r="D265" s="2">
        <v>0.46225694444444398</v>
      </c>
      <c r="E265" s="2">
        <v>0.472673611111111</v>
      </c>
      <c r="F265" t="s">
        <v>79</v>
      </c>
      <c r="G265">
        <v>92000</v>
      </c>
      <c r="H265" t="s">
        <v>80</v>
      </c>
      <c r="I265" t="s">
        <v>81</v>
      </c>
      <c r="J265" t="s">
        <v>82</v>
      </c>
      <c r="K265" t="s">
        <v>83</v>
      </c>
      <c r="L265" t="s">
        <v>84</v>
      </c>
      <c r="M265" t="s">
        <v>85</v>
      </c>
      <c r="N265" t="s">
        <v>86</v>
      </c>
      <c r="O265" t="s">
        <v>86</v>
      </c>
      <c r="P265" t="s">
        <v>86</v>
      </c>
      <c r="Q265" t="s">
        <v>87</v>
      </c>
      <c r="R265" t="s">
        <v>87</v>
      </c>
      <c r="S265" t="s">
        <v>88</v>
      </c>
      <c r="T265" t="s">
        <v>88</v>
      </c>
      <c r="U265" t="s">
        <v>88</v>
      </c>
      <c r="V265" t="s">
        <v>88</v>
      </c>
      <c r="W265" s="6" t="s">
        <v>89</v>
      </c>
      <c r="X265" s="6" t="s">
        <v>89</v>
      </c>
      <c r="Y265" s="6" t="s">
        <v>89</v>
      </c>
      <c r="Z265" s="6" t="s">
        <v>89</v>
      </c>
      <c r="AA265">
        <f t="shared" si="8"/>
        <v>2</v>
      </c>
      <c r="AB265">
        <f t="shared" si="9"/>
        <v>3</v>
      </c>
      <c r="AC265">
        <v>0</v>
      </c>
      <c r="AD265">
        <v>0</v>
      </c>
      <c r="AE265">
        <v>0</v>
      </c>
      <c r="AF265">
        <v>2</v>
      </c>
      <c r="AG265" t="s">
        <v>89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 s="6" t="s">
        <v>89</v>
      </c>
      <c r="CA265">
        <v>0</v>
      </c>
    </row>
    <row r="266" spans="1:79" x14ac:dyDescent="0.25">
      <c r="A266">
        <v>96229</v>
      </c>
      <c r="B266" s="5">
        <v>42391</v>
      </c>
      <c r="C266">
        <v>1</v>
      </c>
      <c r="D266" s="2">
        <v>0.35809027777777802</v>
      </c>
      <c r="E266" s="2">
        <v>0.36850694444444398</v>
      </c>
      <c r="F266" t="s">
        <v>79</v>
      </c>
      <c r="G266">
        <v>92000</v>
      </c>
      <c r="H266" t="s">
        <v>80</v>
      </c>
      <c r="I266" t="s">
        <v>81</v>
      </c>
      <c r="J266" t="s">
        <v>82</v>
      </c>
      <c r="K266" t="s">
        <v>83</v>
      </c>
      <c r="L266" t="s">
        <v>84</v>
      </c>
      <c r="M266" t="s">
        <v>85</v>
      </c>
      <c r="N266" t="s">
        <v>86</v>
      </c>
      <c r="O266" t="s">
        <v>86</v>
      </c>
      <c r="P266" t="s">
        <v>86</v>
      </c>
      <c r="Q266" t="s">
        <v>87</v>
      </c>
      <c r="R266" t="s">
        <v>87</v>
      </c>
      <c r="S266" t="s">
        <v>88</v>
      </c>
      <c r="T266" t="s">
        <v>88</v>
      </c>
      <c r="U266" t="s">
        <v>88</v>
      </c>
      <c r="V266" t="s">
        <v>88</v>
      </c>
      <c r="W266" s="6" t="s">
        <v>89</v>
      </c>
      <c r="X266" s="6" t="s">
        <v>89</v>
      </c>
      <c r="Y266" s="6" t="s">
        <v>89</v>
      </c>
      <c r="Z266" s="6" t="s">
        <v>89</v>
      </c>
      <c r="AA266">
        <f t="shared" si="8"/>
        <v>14</v>
      </c>
      <c r="AB266">
        <f t="shared" si="9"/>
        <v>7</v>
      </c>
      <c r="AC266">
        <v>0</v>
      </c>
      <c r="AD266">
        <v>1</v>
      </c>
      <c r="AE266">
        <v>1</v>
      </c>
      <c r="AF266">
        <v>8</v>
      </c>
      <c r="AG266" t="s">
        <v>89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2</v>
      </c>
      <c r="AS266">
        <v>2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 s="6" t="s">
        <v>89</v>
      </c>
      <c r="CA266">
        <v>0</v>
      </c>
    </row>
    <row r="267" spans="1:79" x14ac:dyDescent="0.25">
      <c r="A267">
        <v>96230</v>
      </c>
      <c r="B267" s="5">
        <v>42391</v>
      </c>
      <c r="C267">
        <v>1</v>
      </c>
      <c r="D267" s="2">
        <v>0.62892361111111095</v>
      </c>
      <c r="E267" s="2">
        <v>0.63934027777777802</v>
      </c>
      <c r="F267" t="s">
        <v>79</v>
      </c>
      <c r="G267">
        <v>92000</v>
      </c>
      <c r="H267" t="s">
        <v>80</v>
      </c>
      <c r="I267" t="s">
        <v>81</v>
      </c>
      <c r="J267" t="s">
        <v>82</v>
      </c>
      <c r="K267" t="s">
        <v>83</v>
      </c>
      <c r="L267" t="s">
        <v>84</v>
      </c>
      <c r="M267" t="s">
        <v>85</v>
      </c>
      <c r="N267" t="s">
        <v>86</v>
      </c>
      <c r="O267" t="s">
        <v>86</v>
      </c>
      <c r="P267" t="s">
        <v>86</v>
      </c>
      <c r="Q267" t="s">
        <v>87</v>
      </c>
      <c r="R267" t="s">
        <v>87</v>
      </c>
      <c r="S267" t="s">
        <v>88</v>
      </c>
      <c r="T267" t="s">
        <v>88</v>
      </c>
      <c r="U267" t="s">
        <v>88</v>
      </c>
      <c r="V267" t="s">
        <v>88</v>
      </c>
      <c r="W267" s="6" t="s">
        <v>89</v>
      </c>
      <c r="X267" s="6" t="s">
        <v>89</v>
      </c>
      <c r="Y267" s="6" t="s">
        <v>89</v>
      </c>
      <c r="Z267" s="6" t="s">
        <v>89</v>
      </c>
      <c r="AA267">
        <f t="shared" si="8"/>
        <v>3</v>
      </c>
      <c r="AB267">
        <f t="shared" si="9"/>
        <v>4</v>
      </c>
      <c r="AC267">
        <v>0</v>
      </c>
      <c r="AD267">
        <v>0</v>
      </c>
      <c r="AE267">
        <v>0</v>
      </c>
      <c r="AF267">
        <v>2</v>
      </c>
      <c r="AG267" t="s">
        <v>89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 s="6" t="s">
        <v>89</v>
      </c>
      <c r="CA267">
        <v>0</v>
      </c>
    </row>
    <row r="268" spans="1:79" x14ac:dyDescent="0.25">
      <c r="A268">
        <v>96231</v>
      </c>
      <c r="B268" s="5">
        <v>42394</v>
      </c>
      <c r="C268">
        <v>1</v>
      </c>
      <c r="D268" s="2">
        <v>0.35809027777777802</v>
      </c>
      <c r="E268" s="2">
        <v>0.36850694444444398</v>
      </c>
      <c r="F268" t="s">
        <v>79</v>
      </c>
      <c r="G268">
        <v>92000</v>
      </c>
      <c r="H268" t="s">
        <v>80</v>
      </c>
      <c r="I268" t="s">
        <v>81</v>
      </c>
      <c r="J268" t="s">
        <v>82</v>
      </c>
      <c r="K268" t="s">
        <v>83</v>
      </c>
      <c r="L268" t="s">
        <v>84</v>
      </c>
      <c r="M268" t="s">
        <v>85</v>
      </c>
      <c r="N268" t="s">
        <v>86</v>
      </c>
      <c r="O268" t="s">
        <v>86</v>
      </c>
      <c r="P268" t="s">
        <v>86</v>
      </c>
      <c r="Q268" t="s">
        <v>87</v>
      </c>
      <c r="R268" t="s">
        <v>87</v>
      </c>
      <c r="S268" t="s">
        <v>88</v>
      </c>
      <c r="T268" t="s">
        <v>88</v>
      </c>
      <c r="U268" t="s">
        <v>88</v>
      </c>
      <c r="V268" t="s">
        <v>88</v>
      </c>
      <c r="W268" s="6" t="s">
        <v>89</v>
      </c>
      <c r="X268" s="6" t="s">
        <v>89</v>
      </c>
      <c r="Y268" s="6" t="s">
        <v>89</v>
      </c>
      <c r="Z268" s="6" t="s">
        <v>89</v>
      </c>
      <c r="AA268">
        <f t="shared" si="8"/>
        <v>6</v>
      </c>
      <c r="AB268">
        <f t="shared" si="9"/>
        <v>7</v>
      </c>
      <c r="AC268">
        <v>0</v>
      </c>
      <c r="AD268">
        <v>1</v>
      </c>
      <c r="AE268">
        <v>1</v>
      </c>
      <c r="AF268">
        <v>2</v>
      </c>
      <c r="AG268" t="s">
        <v>89</v>
      </c>
      <c r="AH268">
        <v>0</v>
      </c>
      <c r="AI268">
        <v>0</v>
      </c>
      <c r="AJ268">
        <v>1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 s="6" t="s">
        <v>89</v>
      </c>
      <c r="CA268">
        <v>0</v>
      </c>
    </row>
    <row r="269" spans="1:79" x14ac:dyDescent="0.25">
      <c r="A269">
        <v>96232</v>
      </c>
      <c r="B269" s="5">
        <v>42395</v>
      </c>
      <c r="C269">
        <v>1</v>
      </c>
      <c r="D269" s="2">
        <v>0.35809027777777802</v>
      </c>
      <c r="E269" s="2">
        <v>0.36850694444444398</v>
      </c>
      <c r="F269" t="s">
        <v>79</v>
      </c>
      <c r="G269">
        <v>92000</v>
      </c>
      <c r="H269" t="s">
        <v>80</v>
      </c>
      <c r="I269" t="s">
        <v>81</v>
      </c>
      <c r="J269" t="s">
        <v>82</v>
      </c>
      <c r="K269" t="s">
        <v>83</v>
      </c>
      <c r="L269" t="s">
        <v>84</v>
      </c>
      <c r="M269" t="s">
        <v>85</v>
      </c>
      <c r="N269" t="s">
        <v>86</v>
      </c>
      <c r="O269" t="s">
        <v>86</v>
      </c>
      <c r="P269" t="s">
        <v>86</v>
      </c>
      <c r="Q269" t="s">
        <v>87</v>
      </c>
      <c r="R269" t="s">
        <v>87</v>
      </c>
      <c r="S269" t="s">
        <v>88</v>
      </c>
      <c r="T269" t="s">
        <v>88</v>
      </c>
      <c r="U269" t="s">
        <v>88</v>
      </c>
      <c r="V269" t="s">
        <v>88</v>
      </c>
      <c r="W269" s="6" t="s">
        <v>89</v>
      </c>
      <c r="X269" s="6" t="s">
        <v>89</v>
      </c>
      <c r="Y269" s="6" t="s">
        <v>89</v>
      </c>
      <c r="Z269" s="6" t="s">
        <v>89</v>
      </c>
      <c r="AA269">
        <f t="shared" si="8"/>
        <v>2</v>
      </c>
      <c r="AB269">
        <f t="shared" si="9"/>
        <v>4</v>
      </c>
      <c r="AC269">
        <v>0</v>
      </c>
      <c r="AD269">
        <v>0</v>
      </c>
      <c r="AE269">
        <v>1</v>
      </c>
      <c r="AF269">
        <v>0</v>
      </c>
      <c r="AG269" t="s">
        <v>89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 s="6" t="s">
        <v>89</v>
      </c>
      <c r="CA269">
        <v>0</v>
      </c>
    </row>
    <row r="270" spans="1:79" x14ac:dyDescent="0.25">
      <c r="A270">
        <v>96233</v>
      </c>
      <c r="B270" s="5">
        <v>42395</v>
      </c>
      <c r="C270">
        <v>1</v>
      </c>
      <c r="D270" s="2">
        <v>0.441423611111111</v>
      </c>
      <c r="E270" s="2">
        <v>0.45184027777777802</v>
      </c>
      <c r="F270" t="s">
        <v>79</v>
      </c>
      <c r="G270">
        <v>92000</v>
      </c>
      <c r="H270" t="s">
        <v>80</v>
      </c>
      <c r="I270" t="s">
        <v>81</v>
      </c>
      <c r="J270" t="s">
        <v>82</v>
      </c>
      <c r="K270" t="s">
        <v>83</v>
      </c>
      <c r="L270" t="s">
        <v>84</v>
      </c>
      <c r="M270" t="s">
        <v>85</v>
      </c>
      <c r="N270" t="s">
        <v>86</v>
      </c>
      <c r="O270" t="s">
        <v>86</v>
      </c>
      <c r="P270" t="s">
        <v>86</v>
      </c>
      <c r="Q270" t="s">
        <v>87</v>
      </c>
      <c r="R270" t="s">
        <v>87</v>
      </c>
      <c r="S270" t="s">
        <v>88</v>
      </c>
      <c r="T270" t="s">
        <v>88</v>
      </c>
      <c r="U270" t="s">
        <v>88</v>
      </c>
      <c r="V270" t="s">
        <v>88</v>
      </c>
      <c r="W270" s="6" t="s">
        <v>89</v>
      </c>
      <c r="X270" s="6" t="s">
        <v>89</v>
      </c>
      <c r="Y270" s="6" t="s">
        <v>89</v>
      </c>
      <c r="Z270" s="6" t="s">
        <v>89</v>
      </c>
      <c r="AA270">
        <f t="shared" si="8"/>
        <v>12</v>
      </c>
      <c r="AB270">
        <f t="shared" si="9"/>
        <v>9</v>
      </c>
      <c r="AC270">
        <v>0</v>
      </c>
      <c r="AD270">
        <v>1</v>
      </c>
      <c r="AE270">
        <v>1</v>
      </c>
      <c r="AF270">
        <v>4</v>
      </c>
      <c r="AG270" t="s">
        <v>89</v>
      </c>
      <c r="AH270">
        <v>0</v>
      </c>
      <c r="AI270">
        <v>0</v>
      </c>
      <c r="AJ270">
        <v>2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2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1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 s="6" t="s">
        <v>89</v>
      </c>
      <c r="CA270">
        <v>0</v>
      </c>
    </row>
    <row r="271" spans="1:79" x14ac:dyDescent="0.25">
      <c r="A271">
        <v>96234</v>
      </c>
      <c r="B271" s="5">
        <v>42396</v>
      </c>
      <c r="C271">
        <v>1</v>
      </c>
      <c r="D271" s="2">
        <v>0.35809027777777802</v>
      </c>
      <c r="E271" s="2">
        <v>0.36850694444444398</v>
      </c>
      <c r="F271" t="s">
        <v>79</v>
      </c>
      <c r="G271">
        <v>92000</v>
      </c>
      <c r="H271" t="s">
        <v>80</v>
      </c>
      <c r="I271" t="s">
        <v>81</v>
      </c>
      <c r="J271" t="s">
        <v>82</v>
      </c>
      <c r="K271" t="s">
        <v>83</v>
      </c>
      <c r="L271" t="s">
        <v>84</v>
      </c>
      <c r="M271" t="s">
        <v>85</v>
      </c>
      <c r="N271" t="s">
        <v>86</v>
      </c>
      <c r="O271" t="s">
        <v>86</v>
      </c>
      <c r="P271" t="s">
        <v>86</v>
      </c>
      <c r="Q271" t="s">
        <v>87</v>
      </c>
      <c r="R271" t="s">
        <v>87</v>
      </c>
      <c r="S271" t="s">
        <v>88</v>
      </c>
      <c r="T271" t="s">
        <v>88</v>
      </c>
      <c r="U271" t="s">
        <v>88</v>
      </c>
      <c r="V271" t="s">
        <v>88</v>
      </c>
      <c r="W271" s="6" t="s">
        <v>89</v>
      </c>
      <c r="X271" s="6" t="s">
        <v>89</v>
      </c>
      <c r="Y271" s="6" t="s">
        <v>89</v>
      </c>
      <c r="Z271" s="6" t="s">
        <v>89</v>
      </c>
      <c r="AA271">
        <f t="shared" si="8"/>
        <v>3</v>
      </c>
      <c r="AB271">
        <f t="shared" si="9"/>
        <v>3</v>
      </c>
      <c r="AC271">
        <v>0</v>
      </c>
      <c r="AD271">
        <v>0</v>
      </c>
      <c r="AE271">
        <v>0</v>
      </c>
      <c r="AF271">
        <v>3</v>
      </c>
      <c r="AG271" t="s">
        <v>89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 s="6" t="s">
        <v>89</v>
      </c>
      <c r="CA271">
        <v>0</v>
      </c>
    </row>
    <row r="272" spans="1:79" x14ac:dyDescent="0.25">
      <c r="A272">
        <v>96235</v>
      </c>
      <c r="B272" s="5">
        <v>42396</v>
      </c>
      <c r="C272">
        <v>1</v>
      </c>
      <c r="D272" s="2">
        <v>0.45184027777777802</v>
      </c>
      <c r="E272" s="2">
        <v>0.46225694444444398</v>
      </c>
      <c r="F272" t="s">
        <v>79</v>
      </c>
      <c r="G272">
        <v>92000</v>
      </c>
      <c r="H272" t="s">
        <v>80</v>
      </c>
      <c r="I272" t="s">
        <v>81</v>
      </c>
      <c r="J272" t="s">
        <v>82</v>
      </c>
      <c r="K272" t="s">
        <v>83</v>
      </c>
      <c r="L272" t="s">
        <v>84</v>
      </c>
      <c r="M272" t="s">
        <v>85</v>
      </c>
      <c r="N272" t="s">
        <v>86</v>
      </c>
      <c r="O272" t="s">
        <v>86</v>
      </c>
      <c r="P272" t="s">
        <v>86</v>
      </c>
      <c r="Q272" t="s">
        <v>87</v>
      </c>
      <c r="R272" t="s">
        <v>87</v>
      </c>
      <c r="S272" t="s">
        <v>88</v>
      </c>
      <c r="T272" t="s">
        <v>88</v>
      </c>
      <c r="U272" t="s">
        <v>88</v>
      </c>
      <c r="V272" t="s">
        <v>88</v>
      </c>
      <c r="W272" s="6" t="s">
        <v>89</v>
      </c>
      <c r="X272" s="6" t="s">
        <v>89</v>
      </c>
      <c r="Y272" s="6" t="s">
        <v>89</v>
      </c>
      <c r="Z272" s="6" t="s">
        <v>89</v>
      </c>
      <c r="AA272">
        <f t="shared" si="8"/>
        <v>4</v>
      </c>
      <c r="AB272">
        <f t="shared" si="9"/>
        <v>3</v>
      </c>
      <c r="AC272">
        <v>0</v>
      </c>
      <c r="AD272">
        <v>0</v>
      </c>
      <c r="AE272">
        <v>0</v>
      </c>
      <c r="AF272">
        <v>4</v>
      </c>
      <c r="AG272" t="s">
        <v>89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 s="6" t="s">
        <v>89</v>
      </c>
      <c r="CA272">
        <v>0</v>
      </c>
    </row>
    <row r="273" spans="1:79" x14ac:dyDescent="0.25">
      <c r="A273">
        <v>96236</v>
      </c>
      <c r="B273" s="5">
        <v>42397</v>
      </c>
      <c r="C273">
        <v>1</v>
      </c>
      <c r="D273" s="2">
        <v>0.35809027777777802</v>
      </c>
      <c r="E273" s="2">
        <v>0.36850694444444398</v>
      </c>
      <c r="F273" t="s">
        <v>79</v>
      </c>
      <c r="G273">
        <v>92000</v>
      </c>
      <c r="H273" t="s">
        <v>80</v>
      </c>
      <c r="I273" t="s">
        <v>81</v>
      </c>
      <c r="J273" t="s">
        <v>82</v>
      </c>
      <c r="K273" t="s">
        <v>83</v>
      </c>
      <c r="L273" t="s">
        <v>84</v>
      </c>
      <c r="M273" t="s">
        <v>85</v>
      </c>
      <c r="N273" t="s">
        <v>86</v>
      </c>
      <c r="O273" t="s">
        <v>86</v>
      </c>
      <c r="P273" t="s">
        <v>86</v>
      </c>
      <c r="Q273" t="s">
        <v>87</v>
      </c>
      <c r="R273" t="s">
        <v>87</v>
      </c>
      <c r="S273" t="s">
        <v>88</v>
      </c>
      <c r="T273" t="s">
        <v>88</v>
      </c>
      <c r="U273" t="s">
        <v>88</v>
      </c>
      <c r="V273" t="s">
        <v>88</v>
      </c>
      <c r="W273" s="6" t="s">
        <v>89</v>
      </c>
      <c r="X273" s="6" t="s">
        <v>89</v>
      </c>
      <c r="Y273" s="6" t="s">
        <v>89</v>
      </c>
      <c r="Z273" s="6" t="s">
        <v>89</v>
      </c>
      <c r="AA273">
        <f t="shared" si="8"/>
        <v>6</v>
      </c>
      <c r="AB273">
        <f t="shared" si="9"/>
        <v>5</v>
      </c>
      <c r="AC273">
        <v>0</v>
      </c>
      <c r="AD273">
        <v>0</v>
      </c>
      <c r="AE273">
        <v>1</v>
      </c>
      <c r="AF273">
        <v>3</v>
      </c>
      <c r="AG273" t="s">
        <v>89</v>
      </c>
      <c r="AH273">
        <v>0</v>
      </c>
      <c r="AI273">
        <v>0</v>
      </c>
      <c r="AJ273">
        <v>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 s="6" t="s">
        <v>89</v>
      </c>
      <c r="CA273">
        <v>0</v>
      </c>
    </row>
    <row r="274" spans="1:79" x14ac:dyDescent="0.25">
      <c r="A274">
        <v>96237</v>
      </c>
      <c r="B274" s="5">
        <v>42397</v>
      </c>
      <c r="C274">
        <v>1</v>
      </c>
      <c r="D274" s="2">
        <v>0.48309027777777802</v>
      </c>
      <c r="E274" s="2">
        <v>0.49350694444444398</v>
      </c>
      <c r="F274" t="s">
        <v>79</v>
      </c>
      <c r="G274">
        <v>92000</v>
      </c>
      <c r="H274" t="s">
        <v>80</v>
      </c>
      <c r="I274" t="s">
        <v>81</v>
      </c>
      <c r="J274" t="s">
        <v>82</v>
      </c>
      <c r="K274" t="s">
        <v>83</v>
      </c>
      <c r="L274" t="s">
        <v>84</v>
      </c>
      <c r="M274" t="s">
        <v>85</v>
      </c>
      <c r="N274" t="s">
        <v>86</v>
      </c>
      <c r="O274" t="s">
        <v>86</v>
      </c>
      <c r="P274" t="s">
        <v>86</v>
      </c>
      <c r="Q274" t="s">
        <v>87</v>
      </c>
      <c r="R274" t="s">
        <v>87</v>
      </c>
      <c r="S274" t="s">
        <v>88</v>
      </c>
      <c r="T274" t="s">
        <v>88</v>
      </c>
      <c r="U274" t="s">
        <v>88</v>
      </c>
      <c r="V274" t="s">
        <v>88</v>
      </c>
      <c r="W274" s="6" t="s">
        <v>89</v>
      </c>
      <c r="X274" s="6" t="s">
        <v>89</v>
      </c>
      <c r="Y274" s="6" t="s">
        <v>89</v>
      </c>
      <c r="Z274" s="6" t="s">
        <v>89</v>
      </c>
      <c r="AA274">
        <f t="shared" si="8"/>
        <v>12</v>
      </c>
      <c r="AB274">
        <f t="shared" si="9"/>
        <v>8</v>
      </c>
      <c r="AC274">
        <v>0</v>
      </c>
      <c r="AD274">
        <v>1</v>
      </c>
      <c r="AE274">
        <v>1</v>
      </c>
      <c r="AF274">
        <v>5</v>
      </c>
      <c r="AG274" t="s">
        <v>89</v>
      </c>
      <c r="AH274">
        <v>0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3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 s="6" t="s">
        <v>89</v>
      </c>
      <c r="CA274">
        <v>0</v>
      </c>
    </row>
    <row r="275" spans="1:79" x14ac:dyDescent="0.25">
      <c r="A275">
        <v>96238</v>
      </c>
      <c r="B275" s="5">
        <v>42398</v>
      </c>
      <c r="C275">
        <v>1</v>
      </c>
      <c r="D275" s="2">
        <v>0.35809027777777802</v>
      </c>
      <c r="E275" s="2">
        <v>0.36850694444444398</v>
      </c>
      <c r="F275" t="s">
        <v>79</v>
      </c>
      <c r="G275">
        <v>92000</v>
      </c>
      <c r="H275" t="s">
        <v>80</v>
      </c>
      <c r="I275" t="s">
        <v>81</v>
      </c>
      <c r="J275" t="s">
        <v>82</v>
      </c>
      <c r="K275" t="s">
        <v>83</v>
      </c>
      <c r="L275" t="s">
        <v>84</v>
      </c>
      <c r="M275" t="s">
        <v>85</v>
      </c>
      <c r="N275" t="s">
        <v>86</v>
      </c>
      <c r="O275" t="s">
        <v>86</v>
      </c>
      <c r="P275" t="s">
        <v>86</v>
      </c>
      <c r="Q275" t="s">
        <v>87</v>
      </c>
      <c r="R275" t="s">
        <v>87</v>
      </c>
      <c r="S275" t="s">
        <v>88</v>
      </c>
      <c r="T275" t="s">
        <v>88</v>
      </c>
      <c r="U275" t="s">
        <v>88</v>
      </c>
      <c r="V275" t="s">
        <v>88</v>
      </c>
      <c r="W275" s="6" t="s">
        <v>89</v>
      </c>
      <c r="X275" s="6" t="s">
        <v>89</v>
      </c>
      <c r="Y275" s="6" t="s">
        <v>89</v>
      </c>
      <c r="Z275" s="6" t="s">
        <v>89</v>
      </c>
      <c r="AA275">
        <f t="shared" si="8"/>
        <v>3</v>
      </c>
      <c r="AB275">
        <f t="shared" si="9"/>
        <v>5</v>
      </c>
      <c r="AC275">
        <v>0</v>
      </c>
      <c r="AD275">
        <v>0</v>
      </c>
      <c r="AE275">
        <v>1</v>
      </c>
      <c r="AF275">
        <v>0</v>
      </c>
      <c r="AG275" t="s">
        <v>89</v>
      </c>
      <c r="AH275">
        <v>0</v>
      </c>
      <c r="AI275">
        <v>0</v>
      </c>
      <c r="AJ275">
        <v>1</v>
      </c>
      <c r="AK275">
        <v>1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 s="6" t="s">
        <v>89</v>
      </c>
      <c r="CA275">
        <v>0</v>
      </c>
    </row>
    <row r="276" spans="1:79" x14ac:dyDescent="0.25">
      <c r="A276">
        <v>96239</v>
      </c>
      <c r="B276" s="5">
        <v>42398</v>
      </c>
      <c r="C276">
        <v>1</v>
      </c>
      <c r="D276" s="2">
        <v>0.441423611111111</v>
      </c>
      <c r="E276" s="2">
        <v>0.45184027777777802</v>
      </c>
      <c r="F276" t="s">
        <v>79</v>
      </c>
      <c r="G276">
        <v>92000</v>
      </c>
      <c r="H276" t="s">
        <v>80</v>
      </c>
      <c r="I276" t="s">
        <v>81</v>
      </c>
      <c r="J276" t="s">
        <v>82</v>
      </c>
      <c r="K276" t="s">
        <v>83</v>
      </c>
      <c r="L276" t="s">
        <v>84</v>
      </c>
      <c r="M276" t="s">
        <v>85</v>
      </c>
      <c r="N276" t="s">
        <v>86</v>
      </c>
      <c r="O276" t="s">
        <v>86</v>
      </c>
      <c r="P276" t="s">
        <v>86</v>
      </c>
      <c r="Q276" t="s">
        <v>87</v>
      </c>
      <c r="R276" t="s">
        <v>87</v>
      </c>
      <c r="S276" t="s">
        <v>88</v>
      </c>
      <c r="T276" t="s">
        <v>88</v>
      </c>
      <c r="U276" t="s">
        <v>88</v>
      </c>
      <c r="V276" t="s">
        <v>88</v>
      </c>
      <c r="W276" s="6" t="s">
        <v>89</v>
      </c>
      <c r="X276" s="6" t="s">
        <v>89</v>
      </c>
      <c r="Y276" s="6" t="s">
        <v>89</v>
      </c>
      <c r="Z276" s="6" t="s">
        <v>89</v>
      </c>
      <c r="AA276">
        <f t="shared" si="8"/>
        <v>12</v>
      </c>
      <c r="AB276">
        <f t="shared" si="9"/>
        <v>7</v>
      </c>
      <c r="AC276">
        <v>1</v>
      </c>
      <c r="AD276">
        <v>0</v>
      </c>
      <c r="AE276">
        <v>1</v>
      </c>
      <c r="AF276">
        <v>7</v>
      </c>
      <c r="AG276" t="s">
        <v>89</v>
      </c>
      <c r="AH276">
        <v>0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2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 s="6" t="s">
        <v>89</v>
      </c>
      <c r="CA276">
        <v>0</v>
      </c>
    </row>
    <row r="277" spans="1:79" x14ac:dyDescent="0.25">
      <c r="A277">
        <v>96241</v>
      </c>
      <c r="B277" s="5">
        <v>42398</v>
      </c>
      <c r="C277">
        <v>1</v>
      </c>
      <c r="D277" s="2">
        <v>0.45184027777777802</v>
      </c>
      <c r="E277" s="2">
        <v>0.472673611111111</v>
      </c>
      <c r="F277" t="s">
        <v>192</v>
      </c>
      <c r="G277">
        <v>56190</v>
      </c>
      <c r="H277" t="s">
        <v>193</v>
      </c>
      <c r="I277" t="s">
        <v>194</v>
      </c>
      <c r="J277" t="s">
        <v>195</v>
      </c>
      <c r="K277" t="s">
        <v>196</v>
      </c>
      <c r="L277" t="s">
        <v>115</v>
      </c>
      <c r="M277" t="s">
        <v>119</v>
      </c>
      <c r="N277" t="s">
        <v>105</v>
      </c>
      <c r="O277" t="s">
        <v>96</v>
      </c>
      <c r="P277" t="s">
        <v>105</v>
      </c>
      <c r="Q277" t="s">
        <v>88</v>
      </c>
      <c r="R277" t="s">
        <v>88</v>
      </c>
      <c r="S277" t="s">
        <v>88</v>
      </c>
      <c r="T277" t="s">
        <v>88</v>
      </c>
      <c r="U277" t="s">
        <v>87</v>
      </c>
      <c r="V277" t="s">
        <v>88</v>
      </c>
      <c r="W277" s="6" t="s">
        <v>89</v>
      </c>
      <c r="X277" s="6" t="s">
        <v>89</v>
      </c>
      <c r="Y277" s="6" t="s">
        <v>89</v>
      </c>
      <c r="Z277" s="6" t="s">
        <v>89</v>
      </c>
      <c r="AA277">
        <f t="shared" si="8"/>
        <v>15</v>
      </c>
      <c r="AB277">
        <f t="shared" si="9"/>
        <v>9</v>
      </c>
      <c r="AC277">
        <v>0</v>
      </c>
      <c r="AD277">
        <v>0</v>
      </c>
      <c r="AE277">
        <v>0</v>
      </c>
      <c r="AF277">
        <v>2</v>
      </c>
      <c r="AG277" t="s">
        <v>89</v>
      </c>
      <c r="AH277">
        <v>0</v>
      </c>
      <c r="AI277">
        <v>0</v>
      </c>
      <c r="AJ277">
        <v>0</v>
      </c>
      <c r="AK277">
        <v>2</v>
      </c>
      <c r="AL277">
        <v>0</v>
      </c>
      <c r="AM277">
        <v>0</v>
      </c>
      <c r="AN277">
        <v>0</v>
      </c>
      <c r="AO277">
        <v>3</v>
      </c>
      <c r="AP277">
        <v>1</v>
      </c>
      <c r="AQ277">
        <v>1</v>
      </c>
      <c r="AR277">
        <v>0</v>
      </c>
      <c r="AS277">
        <v>4</v>
      </c>
      <c r="AT277">
        <v>2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 s="6" t="s">
        <v>89</v>
      </c>
      <c r="CA277">
        <v>0</v>
      </c>
    </row>
    <row r="278" spans="1:79" x14ac:dyDescent="0.25">
      <c r="A278">
        <v>96244</v>
      </c>
      <c r="B278" s="5">
        <v>42399</v>
      </c>
      <c r="C278">
        <v>1</v>
      </c>
      <c r="D278" s="2">
        <v>0.45184027777777802</v>
      </c>
      <c r="E278" s="2">
        <v>0.49350694444444398</v>
      </c>
      <c r="F278" t="s">
        <v>192</v>
      </c>
      <c r="G278">
        <v>56190</v>
      </c>
      <c r="H278" t="s">
        <v>193</v>
      </c>
      <c r="I278" t="s">
        <v>194</v>
      </c>
      <c r="J278" t="s">
        <v>238</v>
      </c>
      <c r="K278" t="s">
        <v>239</v>
      </c>
      <c r="L278" t="s">
        <v>103</v>
      </c>
      <c r="M278" t="s">
        <v>131</v>
      </c>
      <c r="N278" t="s">
        <v>97</v>
      </c>
      <c r="O278" t="s">
        <v>97</v>
      </c>
      <c r="P278" t="s">
        <v>96</v>
      </c>
      <c r="Q278" t="s">
        <v>88</v>
      </c>
      <c r="R278" t="s">
        <v>88</v>
      </c>
      <c r="S278" t="s">
        <v>88</v>
      </c>
      <c r="T278" t="s">
        <v>88</v>
      </c>
      <c r="U278" t="s">
        <v>87</v>
      </c>
      <c r="V278" t="s">
        <v>87</v>
      </c>
      <c r="W278" s="6" t="s">
        <v>89</v>
      </c>
      <c r="X278" s="6" t="s">
        <v>89</v>
      </c>
      <c r="Y278" s="6" t="s">
        <v>89</v>
      </c>
      <c r="Z278" s="6" t="s">
        <v>89</v>
      </c>
      <c r="AA278">
        <f t="shared" si="8"/>
        <v>18</v>
      </c>
      <c r="AB278">
        <f t="shared" si="9"/>
        <v>13</v>
      </c>
      <c r="AC278">
        <v>0</v>
      </c>
      <c r="AD278">
        <v>2</v>
      </c>
      <c r="AE278">
        <v>1</v>
      </c>
      <c r="AF278">
        <v>3</v>
      </c>
      <c r="AG278" t="s">
        <v>89</v>
      </c>
      <c r="AH278">
        <v>0</v>
      </c>
      <c r="AI278">
        <v>0</v>
      </c>
      <c r="AJ278">
        <v>1</v>
      </c>
      <c r="AK278">
        <v>1</v>
      </c>
      <c r="AL278">
        <v>0</v>
      </c>
      <c r="AM278">
        <v>0</v>
      </c>
      <c r="AN278">
        <v>1</v>
      </c>
      <c r="AO278">
        <v>0</v>
      </c>
      <c r="AP278">
        <v>2</v>
      </c>
      <c r="AQ278">
        <v>2</v>
      </c>
      <c r="AR278">
        <v>0</v>
      </c>
      <c r="AS278">
        <v>3</v>
      </c>
      <c r="AT278">
        <v>0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1</v>
      </c>
      <c r="BZ278" s="6" t="s">
        <v>89</v>
      </c>
      <c r="CA278">
        <v>0</v>
      </c>
    </row>
    <row r="279" spans="1:79" x14ac:dyDescent="0.25">
      <c r="A279">
        <v>96245</v>
      </c>
      <c r="B279" s="5">
        <v>42399</v>
      </c>
      <c r="C279">
        <v>1</v>
      </c>
      <c r="D279" s="2">
        <v>0.378923611111111</v>
      </c>
      <c r="E279" s="2">
        <v>0.39975694444444398</v>
      </c>
      <c r="F279" t="s">
        <v>192</v>
      </c>
      <c r="G279">
        <v>56190</v>
      </c>
      <c r="H279" t="s">
        <v>193</v>
      </c>
      <c r="I279" t="s">
        <v>194</v>
      </c>
      <c r="J279" t="s">
        <v>240</v>
      </c>
      <c r="K279" t="s">
        <v>241</v>
      </c>
      <c r="L279" t="s">
        <v>115</v>
      </c>
      <c r="M279" t="s">
        <v>85</v>
      </c>
      <c r="N279" t="s">
        <v>105</v>
      </c>
      <c r="O279" t="s">
        <v>86</v>
      </c>
      <c r="P279" t="s">
        <v>96</v>
      </c>
      <c r="Q279" t="s">
        <v>88</v>
      </c>
      <c r="R279" t="s">
        <v>88</v>
      </c>
      <c r="S279" t="s">
        <v>88</v>
      </c>
      <c r="T279" t="s">
        <v>88</v>
      </c>
      <c r="U279" t="s">
        <v>88</v>
      </c>
      <c r="V279" t="s">
        <v>177</v>
      </c>
      <c r="W279" s="6" t="s">
        <v>89</v>
      </c>
      <c r="X279" s="6" t="s">
        <v>89</v>
      </c>
      <c r="Y279" s="6" t="s">
        <v>89</v>
      </c>
      <c r="Z279" s="6" t="s">
        <v>89</v>
      </c>
      <c r="AA279">
        <f t="shared" si="8"/>
        <v>12</v>
      </c>
      <c r="AB279">
        <f t="shared" si="9"/>
        <v>9</v>
      </c>
      <c r="AC279">
        <v>0</v>
      </c>
      <c r="AD279">
        <v>2</v>
      </c>
      <c r="AE279">
        <v>0</v>
      </c>
      <c r="AF279">
        <v>0</v>
      </c>
      <c r="AG279" t="s">
        <v>89</v>
      </c>
      <c r="AH279">
        <v>0</v>
      </c>
      <c r="AI279">
        <v>0</v>
      </c>
      <c r="AJ279">
        <v>1</v>
      </c>
      <c r="AK279">
        <v>0</v>
      </c>
      <c r="AL279">
        <v>0</v>
      </c>
      <c r="AM279">
        <v>0</v>
      </c>
      <c r="AN279">
        <v>1</v>
      </c>
      <c r="AO279">
        <v>0</v>
      </c>
      <c r="AP279">
        <v>2</v>
      </c>
      <c r="AQ279">
        <v>2</v>
      </c>
      <c r="AR279">
        <v>0</v>
      </c>
      <c r="AS279">
        <v>3</v>
      </c>
      <c r="AT279">
        <v>1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 s="6" t="s">
        <v>89</v>
      </c>
      <c r="CA279">
        <v>0</v>
      </c>
    </row>
    <row r="280" spans="1:79" x14ac:dyDescent="0.25">
      <c r="A280">
        <v>96250</v>
      </c>
      <c r="B280" s="5">
        <v>42405</v>
      </c>
      <c r="C280">
        <v>2</v>
      </c>
      <c r="D280" s="2">
        <v>0.38934027777777802</v>
      </c>
      <c r="E280" s="2">
        <v>0.42059027777777802</v>
      </c>
      <c r="F280" t="s">
        <v>197</v>
      </c>
      <c r="G280">
        <v>61000</v>
      </c>
      <c r="H280" t="s">
        <v>198</v>
      </c>
      <c r="I280" t="s">
        <v>187</v>
      </c>
      <c r="J280" t="s">
        <v>242</v>
      </c>
      <c r="K280" t="s">
        <v>243</v>
      </c>
      <c r="L280" t="s">
        <v>84</v>
      </c>
      <c r="M280" t="s">
        <v>104</v>
      </c>
      <c r="N280" t="s">
        <v>96</v>
      </c>
      <c r="O280" t="s">
        <v>86</v>
      </c>
      <c r="P280" t="s">
        <v>86</v>
      </c>
      <c r="Q280" t="s">
        <v>88</v>
      </c>
      <c r="R280" t="s">
        <v>88</v>
      </c>
      <c r="S280" t="s">
        <v>87</v>
      </c>
      <c r="T280" t="s">
        <v>88</v>
      </c>
      <c r="U280" t="s">
        <v>87</v>
      </c>
      <c r="V280" t="s">
        <v>88</v>
      </c>
      <c r="W280" s="6" t="s">
        <v>89</v>
      </c>
      <c r="X280" s="6" t="s">
        <v>89</v>
      </c>
      <c r="Y280" s="6" t="s">
        <v>89</v>
      </c>
      <c r="Z280" s="6" t="s">
        <v>89</v>
      </c>
      <c r="AA280">
        <f t="shared" si="8"/>
        <v>27</v>
      </c>
      <c r="AB280">
        <f t="shared" si="9"/>
        <v>9</v>
      </c>
      <c r="AC280">
        <v>0</v>
      </c>
      <c r="AD280">
        <v>0</v>
      </c>
      <c r="AE280">
        <v>4</v>
      </c>
      <c r="AF280">
        <v>0</v>
      </c>
      <c r="AG280" t="s">
        <v>89</v>
      </c>
      <c r="AH280">
        <v>0</v>
      </c>
      <c r="AI280">
        <v>6</v>
      </c>
      <c r="AJ280">
        <v>5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2</v>
      </c>
      <c r="AQ280">
        <v>0</v>
      </c>
      <c r="AR280">
        <v>0</v>
      </c>
      <c r="AS280">
        <v>5</v>
      </c>
      <c r="AT280">
        <v>2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3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 s="6" t="s">
        <v>89</v>
      </c>
      <c r="CA280">
        <v>0</v>
      </c>
    </row>
    <row r="281" spans="1:79" x14ac:dyDescent="0.25">
      <c r="A281">
        <v>96251</v>
      </c>
      <c r="B281" s="5">
        <v>42405</v>
      </c>
      <c r="C281">
        <v>2</v>
      </c>
      <c r="D281" s="2">
        <v>0.38934027777777802</v>
      </c>
      <c r="E281" s="2">
        <v>0.42059027777777802</v>
      </c>
      <c r="F281" t="s">
        <v>197</v>
      </c>
      <c r="G281">
        <v>61000</v>
      </c>
      <c r="H281" t="s">
        <v>198</v>
      </c>
      <c r="I281" t="s">
        <v>187</v>
      </c>
      <c r="J281" t="s">
        <v>199</v>
      </c>
      <c r="K281" t="s">
        <v>200</v>
      </c>
      <c r="L281" t="s">
        <v>84</v>
      </c>
      <c r="M281" t="s">
        <v>116</v>
      </c>
      <c r="N281" t="s">
        <v>96</v>
      </c>
      <c r="O281" t="s">
        <v>86</v>
      </c>
      <c r="P281" t="s">
        <v>86</v>
      </c>
      <c r="Q281" t="s">
        <v>88</v>
      </c>
      <c r="R281" t="s">
        <v>88</v>
      </c>
      <c r="S281" t="s">
        <v>87</v>
      </c>
      <c r="T281" t="s">
        <v>88</v>
      </c>
      <c r="U281" t="s">
        <v>88</v>
      </c>
      <c r="V281" t="s">
        <v>88</v>
      </c>
      <c r="W281" s="6" t="s">
        <v>89</v>
      </c>
      <c r="X281" s="6" t="s">
        <v>89</v>
      </c>
      <c r="Y281" s="6" t="s">
        <v>89</v>
      </c>
      <c r="Z281" s="6" t="s">
        <v>89</v>
      </c>
      <c r="AA281">
        <f t="shared" si="8"/>
        <v>24</v>
      </c>
      <c r="AB281">
        <f t="shared" si="9"/>
        <v>6</v>
      </c>
      <c r="AC281">
        <v>0</v>
      </c>
      <c r="AD281">
        <v>0</v>
      </c>
      <c r="AE281">
        <v>0</v>
      </c>
      <c r="AF281">
        <v>0</v>
      </c>
      <c r="AG281" t="s">
        <v>89</v>
      </c>
      <c r="AH281">
        <v>0</v>
      </c>
      <c r="AI281">
        <v>3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10</v>
      </c>
      <c r="AQ281">
        <v>2</v>
      </c>
      <c r="AR281">
        <v>0</v>
      </c>
      <c r="AS281">
        <v>9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 s="6" t="s">
        <v>89</v>
      </c>
      <c r="CA281">
        <v>0</v>
      </c>
    </row>
    <row r="282" spans="1:79" x14ac:dyDescent="0.25">
      <c r="A282">
        <v>96252</v>
      </c>
      <c r="B282" s="5">
        <v>42405</v>
      </c>
      <c r="C282">
        <v>2</v>
      </c>
      <c r="D282" s="2">
        <v>0.38934027777777802</v>
      </c>
      <c r="E282" s="2">
        <v>0.42059027777777802</v>
      </c>
      <c r="F282" t="s">
        <v>197</v>
      </c>
      <c r="G282">
        <v>61000</v>
      </c>
      <c r="H282" t="s">
        <v>198</v>
      </c>
      <c r="I282" t="s">
        <v>187</v>
      </c>
      <c r="J282" t="s">
        <v>199</v>
      </c>
      <c r="K282" t="s">
        <v>200</v>
      </c>
      <c r="L282" t="s">
        <v>84</v>
      </c>
      <c r="M282" t="s">
        <v>217</v>
      </c>
      <c r="N282" t="s">
        <v>96</v>
      </c>
      <c r="O282" t="s">
        <v>86</v>
      </c>
      <c r="P282" t="s">
        <v>86</v>
      </c>
      <c r="Q282" t="s">
        <v>88</v>
      </c>
      <c r="R282" t="s">
        <v>88</v>
      </c>
      <c r="S282" t="s">
        <v>88</v>
      </c>
      <c r="T282" t="s">
        <v>88</v>
      </c>
      <c r="U282" t="s">
        <v>88</v>
      </c>
      <c r="V282" t="s">
        <v>88</v>
      </c>
      <c r="W282" s="6" t="s">
        <v>89</v>
      </c>
      <c r="X282" s="6" t="s">
        <v>89</v>
      </c>
      <c r="Y282" s="6" t="s">
        <v>89</v>
      </c>
      <c r="Z282" s="6" t="s">
        <v>89</v>
      </c>
      <c r="AA282">
        <f t="shared" si="8"/>
        <v>3</v>
      </c>
      <c r="AB282">
        <f t="shared" si="9"/>
        <v>3</v>
      </c>
      <c r="AC282">
        <v>0</v>
      </c>
      <c r="AD282">
        <v>0</v>
      </c>
      <c r="AE282">
        <v>0</v>
      </c>
      <c r="AF282">
        <v>0</v>
      </c>
      <c r="AG282" t="s">
        <v>89</v>
      </c>
      <c r="AH282">
        <v>0</v>
      </c>
      <c r="AI282">
        <v>3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 s="6" t="s">
        <v>89</v>
      </c>
      <c r="CA282">
        <v>0</v>
      </c>
    </row>
    <row r="283" spans="1:79" x14ac:dyDescent="0.25">
      <c r="A283">
        <v>96253</v>
      </c>
      <c r="B283" s="5">
        <v>42404</v>
      </c>
      <c r="C283">
        <v>2</v>
      </c>
      <c r="D283" s="2">
        <v>0.39975694444444398</v>
      </c>
      <c r="E283" s="2">
        <v>0.410173611111111</v>
      </c>
      <c r="F283" t="s">
        <v>244</v>
      </c>
      <c r="G283">
        <v>68560</v>
      </c>
      <c r="H283" t="s">
        <v>245</v>
      </c>
      <c r="I283" t="s">
        <v>112</v>
      </c>
      <c r="J283" t="s">
        <v>246</v>
      </c>
      <c r="K283" t="s">
        <v>247</v>
      </c>
      <c r="L283" t="s">
        <v>115</v>
      </c>
      <c r="M283" t="s">
        <v>85</v>
      </c>
      <c r="N283" t="s">
        <v>97</v>
      </c>
      <c r="O283" t="s">
        <v>97</v>
      </c>
      <c r="P283" t="s">
        <v>105</v>
      </c>
      <c r="Q283" t="s">
        <v>88</v>
      </c>
      <c r="R283" t="s">
        <v>88</v>
      </c>
      <c r="S283" t="s">
        <v>88</v>
      </c>
      <c r="T283" t="s">
        <v>88</v>
      </c>
      <c r="U283" t="s">
        <v>88</v>
      </c>
      <c r="V283" t="s">
        <v>88</v>
      </c>
      <c r="W283" s="6">
        <v>1</v>
      </c>
      <c r="X283" s="6" t="s">
        <v>89</v>
      </c>
      <c r="Y283" s="6" t="s">
        <v>89</v>
      </c>
      <c r="Z283" s="6" t="s">
        <v>89</v>
      </c>
      <c r="AA283">
        <f t="shared" si="8"/>
        <v>3</v>
      </c>
      <c r="AB283">
        <f t="shared" si="9"/>
        <v>4</v>
      </c>
      <c r="AC283">
        <v>0</v>
      </c>
      <c r="AD283">
        <v>0</v>
      </c>
      <c r="AE283">
        <v>0</v>
      </c>
      <c r="AF283">
        <v>1</v>
      </c>
      <c r="AG283" t="s">
        <v>89</v>
      </c>
      <c r="AH283">
        <v>0</v>
      </c>
      <c r="AI283">
        <v>2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 s="6" t="s">
        <v>89</v>
      </c>
      <c r="CA283">
        <v>0</v>
      </c>
    </row>
    <row r="284" spans="1:79" x14ac:dyDescent="0.25">
      <c r="A284">
        <v>96254</v>
      </c>
      <c r="B284" s="5">
        <v>42407</v>
      </c>
      <c r="C284">
        <v>2</v>
      </c>
      <c r="D284" s="2">
        <v>0.71225694444444398</v>
      </c>
      <c r="E284" s="2">
        <v>0.73309027777777802</v>
      </c>
      <c r="F284" t="s">
        <v>192</v>
      </c>
      <c r="G284">
        <v>56190</v>
      </c>
      <c r="H284" t="s">
        <v>193</v>
      </c>
      <c r="I284" t="s">
        <v>194</v>
      </c>
      <c r="J284" t="s">
        <v>248</v>
      </c>
      <c r="K284" t="s">
        <v>249</v>
      </c>
      <c r="L284" t="s">
        <v>115</v>
      </c>
      <c r="M284" t="s">
        <v>131</v>
      </c>
      <c r="N284" t="s">
        <v>105</v>
      </c>
      <c r="O284" t="s">
        <v>97</v>
      </c>
      <c r="P284" t="s">
        <v>97</v>
      </c>
      <c r="Q284" t="s">
        <v>88</v>
      </c>
      <c r="R284" t="s">
        <v>88</v>
      </c>
      <c r="S284" t="s">
        <v>88</v>
      </c>
      <c r="T284" t="s">
        <v>88</v>
      </c>
      <c r="U284" t="s">
        <v>120</v>
      </c>
      <c r="V284" t="s">
        <v>87</v>
      </c>
      <c r="W284" s="6" t="s">
        <v>89</v>
      </c>
      <c r="X284" s="6" t="s">
        <v>89</v>
      </c>
      <c r="Y284" s="6" t="s">
        <v>89</v>
      </c>
      <c r="Z284" s="6" t="s">
        <v>89</v>
      </c>
      <c r="AA284">
        <f t="shared" si="8"/>
        <v>9</v>
      </c>
      <c r="AB284">
        <f t="shared" si="9"/>
        <v>5</v>
      </c>
      <c r="AC284">
        <v>0</v>
      </c>
      <c r="AD284">
        <v>1</v>
      </c>
      <c r="AE284">
        <v>0</v>
      </c>
      <c r="AF284">
        <v>7</v>
      </c>
      <c r="AG284" t="s">
        <v>89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1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 s="6" t="s">
        <v>89</v>
      </c>
      <c r="CA284">
        <v>0</v>
      </c>
    </row>
    <row r="285" spans="1:79" x14ac:dyDescent="0.25">
      <c r="A285">
        <v>96260</v>
      </c>
      <c r="B285" s="5">
        <v>42399</v>
      </c>
      <c r="C285">
        <v>1</v>
      </c>
      <c r="D285" s="2">
        <v>0.38934027777777802</v>
      </c>
      <c r="E285" s="2">
        <v>0.410173611111111</v>
      </c>
      <c r="F285" t="s">
        <v>154</v>
      </c>
      <c r="G285">
        <v>81000</v>
      </c>
      <c r="H285" t="s">
        <v>155</v>
      </c>
      <c r="I285" t="s">
        <v>107</v>
      </c>
      <c r="J285" t="s">
        <v>156</v>
      </c>
      <c r="K285" t="s">
        <v>157</v>
      </c>
      <c r="L285" t="s">
        <v>115</v>
      </c>
      <c r="M285" t="s">
        <v>158</v>
      </c>
      <c r="N285" t="s">
        <v>106</v>
      </c>
      <c r="O285" t="s">
        <v>96</v>
      </c>
      <c r="P285" t="s">
        <v>96</v>
      </c>
      <c r="Q285" t="s">
        <v>88</v>
      </c>
      <c r="R285" t="s">
        <v>88</v>
      </c>
      <c r="S285" t="s">
        <v>88</v>
      </c>
      <c r="T285" t="s">
        <v>87</v>
      </c>
      <c r="U285" t="s">
        <v>88</v>
      </c>
      <c r="V285" t="s">
        <v>87</v>
      </c>
      <c r="W285" s="6" t="s">
        <v>89</v>
      </c>
      <c r="X285" s="6" t="s">
        <v>89</v>
      </c>
      <c r="Y285" s="6" t="s">
        <v>89</v>
      </c>
      <c r="Z285" s="6" t="s">
        <v>89</v>
      </c>
      <c r="AA285">
        <f t="shared" si="8"/>
        <v>68</v>
      </c>
      <c r="AB285">
        <f t="shared" si="9"/>
        <v>16</v>
      </c>
      <c r="AC285">
        <v>0</v>
      </c>
      <c r="AD285">
        <v>0</v>
      </c>
      <c r="AE285">
        <v>2</v>
      </c>
      <c r="AF285">
        <v>24</v>
      </c>
      <c r="AG285" t="s">
        <v>89</v>
      </c>
      <c r="AH285">
        <v>0</v>
      </c>
      <c r="AI285">
        <v>6</v>
      </c>
      <c r="AJ285">
        <v>4</v>
      </c>
      <c r="AK285">
        <v>5</v>
      </c>
      <c r="AL285">
        <v>0</v>
      </c>
      <c r="AM285">
        <v>0</v>
      </c>
      <c r="AN285">
        <v>0</v>
      </c>
      <c r="AO285">
        <v>8</v>
      </c>
      <c r="AP285">
        <v>4</v>
      </c>
      <c r="AQ285">
        <v>0</v>
      </c>
      <c r="AR285">
        <v>0</v>
      </c>
      <c r="AS285">
        <v>1</v>
      </c>
      <c r="AT285">
        <v>4</v>
      </c>
      <c r="AU285">
        <v>2</v>
      </c>
      <c r="AV285">
        <v>0</v>
      </c>
      <c r="AW285">
        <v>1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5</v>
      </c>
      <c r="BO285">
        <v>1</v>
      </c>
      <c r="BP285">
        <v>1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 s="6" t="s">
        <v>89</v>
      </c>
      <c r="CA285">
        <v>0</v>
      </c>
    </row>
    <row r="286" spans="1:79" x14ac:dyDescent="0.25">
      <c r="A286">
        <v>96261</v>
      </c>
      <c r="B286" s="5">
        <v>42402</v>
      </c>
      <c r="C286">
        <v>2</v>
      </c>
      <c r="D286" s="2">
        <v>0.56642361111111095</v>
      </c>
      <c r="E286" s="2">
        <v>0.57684027777777802</v>
      </c>
      <c r="F286" t="s">
        <v>213</v>
      </c>
      <c r="G286">
        <v>88100</v>
      </c>
      <c r="H286" t="s">
        <v>214</v>
      </c>
      <c r="I286" t="s">
        <v>112</v>
      </c>
      <c r="J286" t="s">
        <v>215</v>
      </c>
      <c r="K286" t="s">
        <v>216</v>
      </c>
      <c r="L286" t="s">
        <v>115</v>
      </c>
      <c r="M286" t="s">
        <v>217</v>
      </c>
      <c r="N286" t="s">
        <v>105</v>
      </c>
      <c r="O286" t="s">
        <v>97</v>
      </c>
      <c r="P286" t="s">
        <v>97</v>
      </c>
      <c r="Q286" t="s">
        <v>87</v>
      </c>
      <c r="R286" t="s">
        <v>88</v>
      </c>
      <c r="S286" t="s">
        <v>88</v>
      </c>
      <c r="T286" t="s">
        <v>88</v>
      </c>
      <c r="U286" t="s">
        <v>88</v>
      </c>
      <c r="V286" t="s">
        <v>88</v>
      </c>
      <c r="W286" s="6" t="s">
        <v>89</v>
      </c>
      <c r="X286" s="6" t="s">
        <v>89</v>
      </c>
      <c r="Y286" s="6" t="s">
        <v>89</v>
      </c>
      <c r="Z286" s="6" t="s">
        <v>89</v>
      </c>
      <c r="AA286">
        <f t="shared" si="8"/>
        <v>2</v>
      </c>
      <c r="AB286">
        <f t="shared" si="9"/>
        <v>4</v>
      </c>
      <c r="AC286">
        <v>0</v>
      </c>
      <c r="AD286">
        <v>0</v>
      </c>
      <c r="AE286">
        <v>0</v>
      </c>
      <c r="AF286">
        <v>0</v>
      </c>
      <c r="AG286" t="s">
        <v>89</v>
      </c>
      <c r="AH286">
        <v>0</v>
      </c>
      <c r="AI286">
        <v>0</v>
      </c>
      <c r="AJ286">
        <v>1</v>
      </c>
      <c r="AK286">
        <v>1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 s="6" t="s">
        <v>89</v>
      </c>
      <c r="CA286">
        <v>0</v>
      </c>
    </row>
    <row r="287" spans="1:79" x14ac:dyDescent="0.25">
      <c r="A287">
        <v>96262</v>
      </c>
      <c r="B287" s="5">
        <v>42410</v>
      </c>
      <c r="C287">
        <v>2</v>
      </c>
      <c r="D287" s="2">
        <v>0.347673611111111</v>
      </c>
      <c r="E287" s="2">
        <v>0.35809027777777802</v>
      </c>
      <c r="F287" t="s">
        <v>213</v>
      </c>
      <c r="G287">
        <v>88100</v>
      </c>
      <c r="H287" t="s">
        <v>214</v>
      </c>
      <c r="I287" t="s">
        <v>112</v>
      </c>
      <c r="J287" t="s">
        <v>215</v>
      </c>
      <c r="K287" t="s">
        <v>216</v>
      </c>
      <c r="L287" t="s">
        <v>115</v>
      </c>
      <c r="M287" t="s">
        <v>217</v>
      </c>
      <c r="N287" t="s">
        <v>105</v>
      </c>
      <c r="O287" t="s">
        <v>97</v>
      </c>
      <c r="P287" t="s">
        <v>97</v>
      </c>
      <c r="Q287" t="s">
        <v>87</v>
      </c>
      <c r="R287" t="s">
        <v>88</v>
      </c>
      <c r="S287" t="s">
        <v>88</v>
      </c>
      <c r="T287" t="s">
        <v>88</v>
      </c>
      <c r="U287" t="s">
        <v>88</v>
      </c>
      <c r="V287" t="s">
        <v>88</v>
      </c>
      <c r="W287" s="6" t="s">
        <v>89</v>
      </c>
      <c r="X287" s="6" t="s">
        <v>89</v>
      </c>
      <c r="Y287" s="6" t="s">
        <v>89</v>
      </c>
      <c r="Z287" s="6" t="s">
        <v>89</v>
      </c>
      <c r="AA287">
        <f t="shared" si="8"/>
        <v>6</v>
      </c>
      <c r="AB287">
        <f t="shared" si="9"/>
        <v>5</v>
      </c>
      <c r="AC287">
        <v>0</v>
      </c>
      <c r="AD287">
        <v>0</v>
      </c>
      <c r="AE287">
        <v>0</v>
      </c>
      <c r="AF287">
        <v>1</v>
      </c>
      <c r="AG287" t="s">
        <v>89</v>
      </c>
      <c r="AH287">
        <v>0</v>
      </c>
      <c r="AI287">
        <v>2</v>
      </c>
      <c r="AJ287">
        <v>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 s="6" t="s">
        <v>89</v>
      </c>
      <c r="CA287">
        <v>0</v>
      </c>
    </row>
    <row r="288" spans="1:79" x14ac:dyDescent="0.25">
      <c r="A288">
        <v>96267</v>
      </c>
      <c r="B288" s="5">
        <v>42401</v>
      </c>
      <c r="C288">
        <v>2</v>
      </c>
      <c r="D288" s="2">
        <v>0.35809027777777802</v>
      </c>
      <c r="E288" s="2">
        <v>0.378923611111111</v>
      </c>
      <c r="F288" t="s">
        <v>79</v>
      </c>
      <c r="G288">
        <v>92000</v>
      </c>
      <c r="H288" t="s">
        <v>80</v>
      </c>
      <c r="I288" t="s">
        <v>81</v>
      </c>
      <c r="J288" t="s">
        <v>82</v>
      </c>
      <c r="K288" t="s">
        <v>83</v>
      </c>
      <c r="L288" t="s">
        <v>84</v>
      </c>
      <c r="M288" t="s">
        <v>85</v>
      </c>
      <c r="N288" t="s">
        <v>86</v>
      </c>
      <c r="O288" t="s">
        <v>86</v>
      </c>
      <c r="P288" t="s">
        <v>86</v>
      </c>
      <c r="Q288" t="s">
        <v>87</v>
      </c>
      <c r="R288" t="s">
        <v>87</v>
      </c>
      <c r="S288" t="s">
        <v>88</v>
      </c>
      <c r="T288" t="s">
        <v>88</v>
      </c>
      <c r="U288" t="s">
        <v>88</v>
      </c>
      <c r="V288" t="s">
        <v>88</v>
      </c>
      <c r="W288" s="6" t="s">
        <v>89</v>
      </c>
      <c r="X288" s="6" t="s">
        <v>89</v>
      </c>
      <c r="Y288" s="6" t="s">
        <v>89</v>
      </c>
      <c r="Z288" s="6" t="s">
        <v>89</v>
      </c>
      <c r="AA288">
        <f t="shared" si="8"/>
        <v>5</v>
      </c>
      <c r="AB288">
        <f t="shared" si="9"/>
        <v>4</v>
      </c>
      <c r="AC288">
        <v>0</v>
      </c>
      <c r="AD288">
        <v>0</v>
      </c>
      <c r="AE288">
        <v>0</v>
      </c>
      <c r="AF288">
        <v>3</v>
      </c>
      <c r="AG288" t="s">
        <v>89</v>
      </c>
      <c r="AH288">
        <v>0</v>
      </c>
      <c r="AI288">
        <v>0</v>
      </c>
      <c r="AJ288">
        <v>2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 s="6" t="s">
        <v>89</v>
      </c>
      <c r="CA288">
        <v>0</v>
      </c>
    </row>
    <row r="289" spans="1:79" x14ac:dyDescent="0.25">
      <c r="A289">
        <v>96268</v>
      </c>
      <c r="B289" s="5">
        <v>42401</v>
      </c>
      <c r="C289">
        <v>2</v>
      </c>
      <c r="D289" s="2">
        <v>0.48309027777777802</v>
      </c>
      <c r="E289" s="2">
        <v>0.49350694444444398</v>
      </c>
      <c r="F289" t="s">
        <v>79</v>
      </c>
      <c r="G289">
        <v>92000</v>
      </c>
      <c r="H289" t="s">
        <v>80</v>
      </c>
      <c r="I289" t="s">
        <v>81</v>
      </c>
      <c r="J289" t="s">
        <v>82</v>
      </c>
      <c r="K289" t="s">
        <v>83</v>
      </c>
      <c r="L289" t="s">
        <v>84</v>
      </c>
      <c r="M289" t="s">
        <v>85</v>
      </c>
      <c r="N289" t="s">
        <v>86</v>
      </c>
      <c r="O289" t="s">
        <v>86</v>
      </c>
      <c r="P289" t="s">
        <v>86</v>
      </c>
      <c r="Q289" t="s">
        <v>87</v>
      </c>
      <c r="R289" t="s">
        <v>87</v>
      </c>
      <c r="S289" t="s">
        <v>88</v>
      </c>
      <c r="T289" t="s">
        <v>88</v>
      </c>
      <c r="U289" t="s">
        <v>88</v>
      </c>
      <c r="V289" t="s">
        <v>88</v>
      </c>
      <c r="W289" s="6" t="s">
        <v>89</v>
      </c>
      <c r="X289" s="6" t="s">
        <v>89</v>
      </c>
      <c r="Y289" s="6" t="s">
        <v>89</v>
      </c>
      <c r="Z289" s="6" t="s">
        <v>89</v>
      </c>
      <c r="AA289">
        <f t="shared" si="8"/>
        <v>8</v>
      </c>
      <c r="AB289">
        <f t="shared" si="9"/>
        <v>8</v>
      </c>
      <c r="AC289">
        <v>0</v>
      </c>
      <c r="AD289">
        <v>1</v>
      </c>
      <c r="AE289">
        <v>1</v>
      </c>
      <c r="AF289">
        <v>1</v>
      </c>
      <c r="AG289" t="s">
        <v>89</v>
      </c>
      <c r="AH289">
        <v>0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2</v>
      </c>
      <c r="AS289">
        <v>2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 s="6" t="s">
        <v>89</v>
      </c>
      <c r="CA289">
        <v>0</v>
      </c>
    </row>
    <row r="290" spans="1:79" x14ac:dyDescent="0.25">
      <c r="A290">
        <v>96269</v>
      </c>
      <c r="B290" s="5">
        <v>42401</v>
      </c>
      <c r="C290">
        <v>2</v>
      </c>
      <c r="D290" s="2">
        <v>0.61850694444444398</v>
      </c>
      <c r="E290" s="2">
        <v>0.62892361111111095</v>
      </c>
      <c r="F290" t="s">
        <v>79</v>
      </c>
      <c r="G290">
        <v>92000</v>
      </c>
      <c r="H290" t="s">
        <v>80</v>
      </c>
      <c r="I290" t="s">
        <v>81</v>
      </c>
      <c r="J290" t="s">
        <v>82</v>
      </c>
      <c r="K290" t="s">
        <v>83</v>
      </c>
      <c r="L290" t="s">
        <v>84</v>
      </c>
      <c r="M290" t="s">
        <v>85</v>
      </c>
      <c r="N290" t="s">
        <v>86</v>
      </c>
      <c r="O290" t="s">
        <v>86</v>
      </c>
      <c r="P290" t="s">
        <v>86</v>
      </c>
      <c r="Q290" t="s">
        <v>87</v>
      </c>
      <c r="R290" t="s">
        <v>87</v>
      </c>
      <c r="S290" t="s">
        <v>88</v>
      </c>
      <c r="T290" t="s">
        <v>88</v>
      </c>
      <c r="U290" t="s">
        <v>88</v>
      </c>
      <c r="V290" t="s">
        <v>88</v>
      </c>
      <c r="W290" s="6" t="s">
        <v>89</v>
      </c>
      <c r="X290" s="6" t="s">
        <v>89</v>
      </c>
      <c r="Y290" s="6" t="s">
        <v>89</v>
      </c>
      <c r="Z290" s="6" t="s">
        <v>89</v>
      </c>
      <c r="AA290">
        <f t="shared" si="8"/>
        <v>10</v>
      </c>
      <c r="AB290">
        <f t="shared" si="9"/>
        <v>6</v>
      </c>
      <c r="AC290">
        <v>0</v>
      </c>
      <c r="AD290">
        <v>1</v>
      </c>
      <c r="AE290">
        <v>1</v>
      </c>
      <c r="AF290">
        <v>6</v>
      </c>
      <c r="AG290" t="s">
        <v>89</v>
      </c>
      <c r="AH290">
        <v>0</v>
      </c>
      <c r="AI290">
        <v>0</v>
      </c>
      <c r="AJ290">
        <v>2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 s="6" t="s">
        <v>89</v>
      </c>
      <c r="CA290">
        <v>0</v>
      </c>
    </row>
    <row r="291" spans="1:79" x14ac:dyDescent="0.25">
      <c r="A291">
        <v>96270</v>
      </c>
      <c r="B291" s="5">
        <v>42402</v>
      </c>
      <c r="C291">
        <v>2</v>
      </c>
      <c r="D291" s="2">
        <v>0.35809027777777802</v>
      </c>
      <c r="E291" s="2">
        <v>0.38934027777777802</v>
      </c>
      <c r="F291" t="s">
        <v>79</v>
      </c>
      <c r="G291">
        <v>92000</v>
      </c>
      <c r="H291" t="s">
        <v>80</v>
      </c>
      <c r="I291" t="s">
        <v>81</v>
      </c>
      <c r="J291" t="s">
        <v>82</v>
      </c>
      <c r="K291" t="s">
        <v>83</v>
      </c>
      <c r="L291" t="s">
        <v>84</v>
      </c>
      <c r="M291" t="s">
        <v>85</v>
      </c>
      <c r="N291" t="s">
        <v>86</v>
      </c>
      <c r="O291" t="s">
        <v>86</v>
      </c>
      <c r="P291" t="s">
        <v>86</v>
      </c>
      <c r="Q291" t="s">
        <v>87</v>
      </c>
      <c r="R291" t="s">
        <v>87</v>
      </c>
      <c r="S291" t="s">
        <v>88</v>
      </c>
      <c r="T291" t="s">
        <v>88</v>
      </c>
      <c r="U291" t="s">
        <v>88</v>
      </c>
      <c r="V291" t="s">
        <v>88</v>
      </c>
      <c r="W291" s="6" t="s">
        <v>89</v>
      </c>
      <c r="X291" s="6" t="s">
        <v>89</v>
      </c>
      <c r="Y291" s="6" t="s">
        <v>89</v>
      </c>
      <c r="Z291" s="6" t="s">
        <v>89</v>
      </c>
      <c r="AA291">
        <f t="shared" si="8"/>
        <v>11</v>
      </c>
      <c r="AB291">
        <f t="shared" si="9"/>
        <v>6</v>
      </c>
      <c r="AC291">
        <v>0</v>
      </c>
      <c r="AD291">
        <v>0</v>
      </c>
      <c r="AE291">
        <v>1</v>
      </c>
      <c r="AF291">
        <v>5</v>
      </c>
      <c r="AG291" t="s">
        <v>89</v>
      </c>
      <c r="AH291">
        <v>0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4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 s="6" t="s">
        <v>89</v>
      </c>
      <c r="CA291">
        <v>0</v>
      </c>
    </row>
    <row r="292" spans="1:79" x14ac:dyDescent="0.25">
      <c r="A292">
        <v>96271</v>
      </c>
      <c r="B292" s="5">
        <v>42402</v>
      </c>
      <c r="C292">
        <v>2</v>
      </c>
      <c r="D292" s="2">
        <v>0.48309027777777802</v>
      </c>
      <c r="E292" s="2">
        <v>0.49350694444444398</v>
      </c>
      <c r="F292" t="s">
        <v>79</v>
      </c>
      <c r="G292">
        <v>92000</v>
      </c>
      <c r="H292" t="s">
        <v>80</v>
      </c>
      <c r="I292" t="s">
        <v>81</v>
      </c>
      <c r="J292" t="s">
        <v>82</v>
      </c>
      <c r="K292" t="s">
        <v>83</v>
      </c>
      <c r="L292" t="s">
        <v>84</v>
      </c>
      <c r="M292" t="s">
        <v>85</v>
      </c>
      <c r="N292" t="s">
        <v>86</v>
      </c>
      <c r="O292" t="s">
        <v>86</v>
      </c>
      <c r="P292" t="s">
        <v>86</v>
      </c>
      <c r="Q292" t="s">
        <v>87</v>
      </c>
      <c r="R292" t="s">
        <v>87</v>
      </c>
      <c r="S292" t="s">
        <v>88</v>
      </c>
      <c r="T292" t="s">
        <v>88</v>
      </c>
      <c r="U292" t="s">
        <v>88</v>
      </c>
      <c r="V292" t="s">
        <v>88</v>
      </c>
      <c r="W292" s="6" t="s">
        <v>89</v>
      </c>
      <c r="X292" s="6" t="s">
        <v>89</v>
      </c>
      <c r="Y292" s="6" t="s">
        <v>89</v>
      </c>
      <c r="Z292" s="6" t="s">
        <v>89</v>
      </c>
      <c r="AA292">
        <f t="shared" si="8"/>
        <v>14</v>
      </c>
      <c r="AB292">
        <f t="shared" si="9"/>
        <v>6</v>
      </c>
      <c r="AC292">
        <v>0</v>
      </c>
      <c r="AD292">
        <v>1</v>
      </c>
      <c r="AE292">
        <v>0</v>
      </c>
      <c r="AF292">
        <v>10</v>
      </c>
      <c r="AG292" t="s">
        <v>89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1</v>
      </c>
      <c r="AS292">
        <v>2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 s="6" t="s">
        <v>89</v>
      </c>
      <c r="CA292">
        <v>0</v>
      </c>
    </row>
    <row r="293" spans="1:79" x14ac:dyDescent="0.25">
      <c r="A293">
        <v>96272</v>
      </c>
      <c r="B293" s="5">
        <v>42402</v>
      </c>
      <c r="C293">
        <v>2</v>
      </c>
      <c r="D293" s="2">
        <v>0.60809027777777802</v>
      </c>
      <c r="E293" s="2">
        <v>0.63934027777777802</v>
      </c>
      <c r="F293" t="s">
        <v>79</v>
      </c>
      <c r="G293">
        <v>92000</v>
      </c>
      <c r="H293" t="s">
        <v>80</v>
      </c>
      <c r="I293" t="s">
        <v>81</v>
      </c>
      <c r="J293" t="s">
        <v>82</v>
      </c>
      <c r="K293" t="s">
        <v>83</v>
      </c>
      <c r="L293" t="s">
        <v>84</v>
      </c>
      <c r="M293" t="s">
        <v>85</v>
      </c>
      <c r="N293" t="s">
        <v>86</v>
      </c>
      <c r="O293" t="s">
        <v>86</v>
      </c>
      <c r="P293" t="s">
        <v>86</v>
      </c>
      <c r="Q293" t="s">
        <v>87</v>
      </c>
      <c r="R293" t="s">
        <v>87</v>
      </c>
      <c r="S293" t="s">
        <v>88</v>
      </c>
      <c r="T293" t="s">
        <v>88</v>
      </c>
      <c r="U293" t="s">
        <v>88</v>
      </c>
      <c r="V293" t="s">
        <v>88</v>
      </c>
      <c r="W293" s="6" t="s">
        <v>89</v>
      </c>
      <c r="X293" s="6" t="s">
        <v>89</v>
      </c>
      <c r="Y293" s="6" t="s">
        <v>89</v>
      </c>
      <c r="Z293" s="6" t="s">
        <v>89</v>
      </c>
      <c r="AA293">
        <f t="shared" si="8"/>
        <v>12</v>
      </c>
      <c r="AB293">
        <f t="shared" si="9"/>
        <v>7</v>
      </c>
      <c r="AC293">
        <v>0</v>
      </c>
      <c r="AD293">
        <v>1</v>
      </c>
      <c r="AE293">
        <v>1</v>
      </c>
      <c r="AF293">
        <v>6</v>
      </c>
      <c r="AG293" t="s">
        <v>89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2</v>
      </c>
      <c r="AS293">
        <v>2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 s="6" t="s">
        <v>89</v>
      </c>
      <c r="CA293">
        <v>0</v>
      </c>
    </row>
    <row r="294" spans="1:79" x14ac:dyDescent="0.25">
      <c r="A294">
        <v>96273</v>
      </c>
      <c r="B294" s="5">
        <v>42403</v>
      </c>
      <c r="C294">
        <v>2</v>
      </c>
      <c r="D294" s="2">
        <v>0.35809027777777802</v>
      </c>
      <c r="E294" s="2">
        <v>0.378923611111111</v>
      </c>
      <c r="F294" t="s">
        <v>79</v>
      </c>
      <c r="G294">
        <v>92000</v>
      </c>
      <c r="H294" t="s">
        <v>80</v>
      </c>
      <c r="I294" t="s">
        <v>81</v>
      </c>
      <c r="J294" t="s">
        <v>82</v>
      </c>
      <c r="K294" t="s">
        <v>83</v>
      </c>
      <c r="L294" t="s">
        <v>84</v>
      </c>
      <c r="M294" t="s">
        <v>85</v>
      </c>
      <c r="N294" t="s">
        <v>86</v>
      </c>
      <c r="O294" t="s">
        <v>86</v>
      </c>
      <c r="P294" t="s">
        <v>86</v>
      </c>
      <c r="Q294" t="s">
        <v>87</v>
      </c>
      <c r="R294" t="s">
        <v>87</v>
      </c>
      <c r="S294" t="s">
        <v>88</v>
      </c>
      <c r="T294" t="s">
        <v>88</v>
      </c>
      <c r="U294" t="s">
        <v>88</v>
      </c>
      <c r="V294" t="s">
        <v>88</v>
      </c>
      <c r="W294" s="6" t="s">
        <v>89</v>
      </c>
      <c r="X294" s="6" t="s">
        <v>89</v>
      </c>
      <c r="Y294" s="6" t="s">
        <v>89</v>
      </c>
      <c r="Z294" s="6" t="s">
        <v>89</v>
      </c>
      <c r="AA294">
        <f t="shared" si="8"/>
        <v>4</v>
      </c>
      <c r="AB294">
        <f t="shared" si="9"/>
        <v>5</v>
      </c>
      <c r="AC294">
        <v>0</v>
      </c>
      <c r="AD294">
        <v>0</v>
      </c>
      <c r="AE294">
        <v>1</v>
      </c>
      <c r="AF294">
        <v>0</v>
      </c>
      <c r="AG294" t="s">
        <v>89</v>
      </c>
      <c r="AH294">
        <v>0</v>
      </c>
      <c r="AI294">
        <v>0</v>
      </c>
      <c r="AJ294">
        <v>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1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 s="6" t="s">
        <v>89</v>
      </c>
      <c r="CA294">
        <v>0</v>
      </c>
    </row>
    <row r="295" spans="1:79" x14ac:dyDescent="0.25">
      <c r="A295">
        <v>96274</v>
      </c>
      <c r="B295" s="5">
        <v>42403</v>
      </c>
      <c r="C295">
        <v>2</v>
      </c>
      <c r="D295" s="2">
        <v>0.472673611111111</v>
      </c>
      <c r="E295" s="2">
        <v>0.49350694444444398</v>
      </c>
      <c r="F295" t="s">
        <v>79</v>
      </c>
      <c r="G295">
        <v>92000</v>
      </c>
      <c r="H295" t="s">
        <v>80</v>
      </c>
      <c r="I295" t="s">
        <v>81</v>
      </c>
      <c r="J295" t="s">
        <v>82</v>
      </c>
      <c r="K295" t="s">
        <v>83</v>
      </c>
      <c r="L295" t="s">
        <v>84</v>
      </c>
      <c r="M295" t="s">
        <v>85</v>
      </c>
      <c r="N295" t="s">
        <v>86</v>
      </c>
      <c r="O295" t="s">
        <v>86</v>
      </c>
      <c r="P295" t="s">
        <v>86</v>
      </c>
      <c r="Q295" t="s">
        <v>87</v>
      </c>
      <c r="R295" t="s">
        <v>87</v>
      </c>
      <c r="S295" t="s">
        <v>88</v>
      </c>
      <c r="T295" t="s">
        <v>88</v>
      </c>
      <c r="U295" t="s">
        <v>88</v>
      </c>
      <c r="V295" t="s">
        <v>88</v>
      </c>
      <c r="W295" s="6" t="s">
        <v>89</v>
      </c>
      <c r="X295" s="6" t="s">
        <v>89</v>
      </c>
      <c r="Y295" s="6" t="s">
        <v>89</v>
      </c>
      <c r="Z295" s="6" t="s">
        <v>89</v>
      </c>
      <c r="AA295">
        <f t="shared" si="8"/>
        <v>8</v>
      </c>
      <c r="AB295">
        <f t="shared" si="9"/>
        <v>6</v>
      </c>
      <c r="AC295">
        <v>0</v>
      </c>
      <c r="AD295">
        <v>2</v>
      </c>
      <c r="AE295">
        <v>1</v>
      </c>
      <c r="AF295">
        <v>3</v>
      </c>
      <c r="AG295" t="s">
        <v>89</v>
      </c>
      <c r="AH295">
        <v>0</v>
      </c>
      <c r="AI295">
        <v>0</v>
      </c>
      <c r="AJ295">
        <v>2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 s="6" t="s">
        <v>89</v>
      </c>
      <c r="CA295">
        <v>0</v>
      </c>
    </row>
    <row r="296" spans="1:79" x14ac:dyDescent="0.25">
      <c r="A296">
        <v>96275</v>
      </c>
      <c r="B296" s="5">
        <v>42404</v>
      </c>
      <c r="C296">
        <v>2</v>
      </c>
      <c r="D296" s="2">
        <v>0.35809027777777802</v>
      </c>
      <c r="E296" s="2">
        <v>0.378923611111111</v>
      </c>
      <c r="F296" t="s">
        <v>79</v>
      </c>
      <c r="G296">
        <v>92000</v>
      </c>
      <c r="H296" t="s">
        <v>80</v>
      </c>
      <c r="I296" t="s">
        <v>81</v>
      </c>
      <c r="J296" t="s">
        <v>82</v>
      </c>
      <c r="K296" t="s">
        <v>83</v>
      </c>
      <c r="L296" t="s">
        <v>84</v>
      </c>
      <c r="M296" t="s">
        <v>85</v>
      </c>
      <c r="N296" t="s">
        <v>86</v>
      </c>
      <c r="O296" t="s">
        <v>86</v>
      </c>
      <c r="P296" t="s">
        <v>86</v>
      </c>
      <c r="Q296" t="s">
        <v>87</v>
      </c>
      <c r="R296" t="s">
        <v>87</v>
      </c>
      <c r="S296" t="s">
        <v>88</v>
      </c>
      <c r="T296" t="s">
        <v>88</v>
      </c>
      <c r="U296" t="s">
        <v>88</v>
      </c>
      <c r="V296" t="s">
        <v>88</v>
      </c>
      <c r="W296" s="6" t="s">
        <v>89</v>
      </c>
      <c r="X296" s="6" t="s">
        <v>89</v>
      </c>
      <c r="Y296" s="6" t="s">
        <v>89</v>
      </c>
      <c r="Z296" s="6" t="s">
        <v>89</v>
      </c>
      <c r="AA296">
        <f t="shared" si="8"/>
        <v>15</v>
      </c>
      <c r="AB296">
        <f t="shared" si="9"/>
        <v>7</v>
      </c>
      <c r="AC296">
        <v>0</v>
      </c>
      <c r="AD296">
        <v>1</v>
      </c>
      <c r="AE296">
        <v>1</v>
      </c>
      <c r="AF296">
        <v>10</v>
      </c>
      <c r="AG296" t="s">
        <v>89</v>
      </c>
      <c r="AH296">
        <v>0</v>
      </c>
      <c r="AI296">
        <v>0</v>
      </c>
      <c r="AJ296">
        <v>0</v>
      </c>
      <c r="AK296">
        <v>1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2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 s="6" t="s">
        <v>89</v>
      </c>
      <c r="CA296">
        <v>0</v>
      </c>
    </row>
    <row r="297" spans="1:79" x14ac:dyDescent="0.25">
      <c r="A297">
        <v>96276</v>
      </c>
      <c r="B297" s="5">
        <v>42405</v>
      </c>
      <c r="C297">
        <v>2</v>
      </c>
      <c r="D297" s="2">
        <v>0.36850694444444398</v>
      </c>
      <c r="E297" s="2">
        <v>0.378923611111111</v>
      </c>
      <c r="F297" t="s">
        <v>79</v>
      </c>
      <c r="G297">
        <v>92000</v>
      </c>
      <c r="H297" t="s">
        <v>80</v>
      </c>
      <c r="I297" t="s">
        <v>81</v>
      </c>
      <c r="J297" t="s">
        <v>82</v>
      </c>
      <c r="K297" t="s">
        <v>83</v>
      </c>
      <c r="L297" t="s">
        <v>84</v>
      </c>
      <c r="M297" t="s">
        <v>85</v>
      </c>
      <c r="N297" t="s">
        <v>86</v>
      </c>
      <c r="O297" t="s">
        <v>86</v>
      </c>
      <c r="P297" t="s">
        <v>86</v>
      </c>
      <c r="Q297" t="s">
        <v>87</v>
      </c>
      <c r="R297" t="s">
        <v>87</v>
      </c>
      <c r="S297" t="s">
        <v>88</v>
      </c>
      <c r="T297" t="s">
        <v>88</v>
      </c>
      <c r="U297" t="s">
        <v>88</v>
      </c>
      <c r="V297" t="s">
        <v>88</v>
      </c>
      <c r="W297" s="6" t="s">
        <v>89</v>
      </c>
      <c r="X297" s="6" t="s">
        <v>89</v>
      </c>
      <c r="Y297" s="6" t="s">
        <v>89</v>
      </c>
      <c r="Z297" s="6" t="s">
        <v>89</v>
      </c>
      <c r="AA297">
        <f t="shared" si="8"/>
        <v>3</v>
      </c>
      <c r="AB297">
        <f t="shared" si="9"/>
        <v>5</v>
      </c>
      <c r="AC297">
        <v>0</v>
      </c>
      <c r="AD297">
        <v>1</v>
      </c>
      <c r="AE297">
        <v>1</v>
      </c>
      <c r="AF297">
        <v>0</v>
      </c>
      <c r="AG297" t="s">
        <v>89</v>
      </c>
      <c r="AH297">
        <v>0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 s="6" t="s">
        <v>89</v>
      </c>
      <c r="CA297">
        <v>0</v>
      </c>
    </row>
    <row r="298" spans="1:79" x14ac:dyDescent="0.25">
      <c r="A298">
        <v>96277</v>
      </c>
      <c r="B298" s="5">
        <v>42408</v>
      </c>
      <c r="C298">
        <v>2</v>
      </c>
      <c r="D298" s="2">
        <v>0.35809027777777802</v>
      </c>
      <c r="E298" s="2">
        <v>0.36850694444444398</v>
      </c>
      <c r="F298" t="s">
        <v>79</v>
      </c>
      <c r="G298">
        <v>92000</v>
      </c>
      <c r="H298" t="s">
        <v>80</v>
      </c>
      <c r="I298" t="s">
        <v>81</v>
      </c>
      <c r="J298" t="s">
        <v>82</v>
      </c>
      <c r="K298" t="s">
        <v>83</v>
      </c>
      <c r="L298" t="s">
        <v>84</v>
      </c>
      <c r="M298" t="s">
        <v>85</v>
      </c>
      <c r="N298" t="s">
        <v>86</v>
      </c>
      <c r="O298" t="s">
        <v>86</v>
      </c>
      <c r="P298" t="s">
        <v>86</v>
      </c>
      <c r="Q298" t="s">
        <v>87</v>
      </c>
      <c r="R298" t="s">
        <v>87</v>
      </c>
      <c r="S298" t="s">
        <v>88</v>
      </c>
      <c r="T298" t="s">
        <v>88</v>
      </c>
      <c r="U298" t="s">
        <v>88</v>
      </c>
      <c r="V298" t="s">
        <v>88</v>
      </c>
      <c r="W298" s="6" t="s">
        <v>89</v>
      </c>
      <c r="X298" s="6" t="s">
        <v>89</v>
      </c>
      <c r="Y298" s="6" t="s">
        <v>89</v>
      </c>
      <c r="Z298" s="6" t="s">
        <v>89</v>
      </c>
      <c r="AA298">
        <f t="shared" si="8"/>
        <v>2</v>
      </c>
      <c r="AB298">
        <f t="shared" si="9"/>
        <v>3</v>
      </c>
      <c r="AC298">
        <v>0</v>
      </c>
      <c r="AD298">
        <v>0</v>
      </c>
      <c r="AE298">
        <v>0</v>
      </c>
      <c r="AF298">
        <v>2</v>
      </c>
      <c r="AG298" t="s">
        <v>89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 s="6" t="s">
        <v>89</v>
      </c>
      <c r="CA298">
        <v>0</v>
      </c>
    </row>
    <row r="299" spans="1:79" x14ac:dyDescent="0.25">
      <c r="A299">
        <v>96278</v>
      </c>
      <c r="B299" s="5">
        <v>42408</v>
      </c>
      <c r="C299">
        <v>2</v>
      </c>
      <c r="D299" s="2">
        <v>0.60809027777777802</v>
      </c>
      <c r="E299" s="2">
        <v>0.62892361111111095</v>
      </c>
      <c r="F299" t="s">
        <v>79</v>
      </c>
      <c r="G299">
        <v>92000</v>
      </c>
      <c r="H299" t="s">
        <v>80</v>
      </c>
      <c r="I299" t="s">
        <v>81</v>
      </c>
      <c r="J299" t="s">
        <v>82</v>
      </c>
      <c r="K299" t="s">
        <v>83</v>
      </c>
      <c r="L299" t="s">
        <v>84</v>
      </c>
      <c r="M299" t="s">
        <v>85</v>
      </c>
      <c r="N299" t="s">
        <v>86</v>
      </c>
      <c r="O299" t="s">
        <v>86</v>
      </c>
      <c r="P299" t="s">
        <v>86</v>
      </c>
      <c r="Q299" t="s">
        <v>87</v>
      </c>
      <c r="R299" t="s">
        <v>87</v>
      </c>
      <c r="S299" t="s">
        <v>88</v>
      </c>
      <c r="T299" t="s">
        <v>88</v>
      </c>
      <c r="U299" t="s">
        <v>88</v>
      </c>
      <c r="V299" t="s">
        <v>88</v>
      </c>
      <c r="W299" s="6" t="s">
        <v>89</v>
      </c>
      <c r="X299" s="6" t="s">
        <v>89</v>
      </c>
      <c r="Y299" s="6" t="s">
        <v>89</v>
      </c>
      <c r="Z299" s="6" t="s">
        <v>89</v>
      </c>
      <c r="AA299">
        <f t="shared" si="8"/>
        <v>8</v>
      </c>
      <c r="AB299">
        <f t="shared" si="9"/>
        <v>9</v>
      </c>
      <c r="AC299">
        <v>0</v>
      </c>
      <c r="AD299">
        <v>1</v>
      </c>
      <c r="AE299">
        <v>1</v>
      </c>
      <c r="AF299">
        <v>2</v>
      </c>
      <c r="AG299" t="s">
        <v>89</v>
      </c>
      <c r="AH299">
        <v>0</v>
      </c>
      <c r="AI299">
        <v>1</v>
      </c>
      <c r="AJ299">
        <v>1</v>
      </c>
      <c r="AK299">
        <v>1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1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 s="6" t="s">
        <v>89</v>
      </c>
      <c r="CA299">
        <v>0</v>
      </c>
    </row>
    <row r="300" spans="1:79" x14ac:dyDescent="0.25">
      <c r="A300">
        <v>96279</v>
      </c>
      <c r="B300" s="5">
        <v>42409</v>
      </c>
      <c r="C300">
        <v>2</v>
      </c>
      <c r="D300" s="2">
        <v>0.35809027777777802</v>
      </c>
      <c r="E300" s="2">
        <v>0.378923611111111</v>
      </c>
      <c r="F300" t="s">
        <v>79</v>
      </c>
      <c r="G300">
        <v>92000</v>
      </c>
      <c r="H300" t="s">
        <v>80</v>
      </c>
      <c r="I300" t="s">
        <v>81</v>
      </c>
      <c r="J300" t="s">
        <v>82</v>
      </c>
      <c r="K300" t="s">
        <v>83</v>
      </c>
      <c r="L300" t="s">
        <v>84</v>
      </c>
      <c r="M300" t="s">
        <v>85</v>
      </c>
      <c r="N300" t="s">
        <v>86</v>
      </c>
      <c r="O300" t="s">
        <v>86</v>
      </c>
      <c r="P300" t="s">
        <v>86</v>
      </c>
      <c r="Q300" t="s">
        <v>87</v>
      </c>
      <c r="R300" t="s">
        <v>87</v>
      </c>
      <c r="S300" t="s">
        <v>88</v>
      </c>
      <c r="T300" t="s">
        <v>88</v>
      </c>
      <c r="U300" t="s">
        <v>88</v>
      </c>
      <c r="V300" t="s">
        <v>88</v>
      </c>
      <c r="W300" s="6" t="s">
        <v>89</v>
      </c>
      <c r="X300" s="6" t="s">
        <v>89</v>
      </c>
      <c r="Y300" s="6" t="s">
        <v>89</v>
      </c>
      <c r="Z300" s="6" t="s">
        <v>89</v>
      </c>
      <c r="AA300">
        <f t="shared" si="8"/>
        <v>5</v>
      </c>
      <c r="AB300">
        <f t="shared" si="9"/>
        <v>6</v>
      </c>
      <c r="AC300">
        <v>0</v>
      </c>
      <c r="AD300">
        <v>0</v>
      </c>
      <c r="AE300">
        <v>1</v>
      </c>
      <c r="AF300">
        <v>1</v>
      </c>
      <c r="AG300" t="s">
        <v>89</v>
      </c>
      <c r="AH300">
        <v>0</v>
      </c>
      <c r="AI300">
        <v>0</v>
      </c>
      <c r="AJ300">
        <v>1</v>
      </c>
      <c r="AK300">
        <v>2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 s="6" t="s">
        <v>89</v>
      </c>
      <c r="CA300">
        <v>0</v>
      </c>
    </row>
    <row r="301" spans="1:79" x14ac:dyDescent="0.25">
      <c r="A301">
        <v>96280</v>
      </c>
      <c r="B301" s="5">
        <v>42409</v>
      </c>
      <c r="C301">
        <v>2</v>
      </c>
      <c r="D301" s="2">
        <v>0.70184027777777802</v>
      </c>
      <c r="E301" s="2">
        <v>0.71225694444444398</v>
      </c>
      <c r="F301" t="s">
        <v>79</v>
      </c>
      <c r="G301">
        <v>92000</v>
      </c>
      <c r="H301" t="s">
        <v>80</v>
      </c>
      <c r="I301" t="s">
        <v>81</v>
      </c>
      <c r="J301" t="s">
        <v>82</v>
      </c>
      <c r="K301" t="s">
        <v>83</v>
      </c>
      <c r="L301" t="s">
        <v>84</v>
      </c>
      <c r="M301" t="s">
        <v>85</v>
      </c>
      <c r="N301" t="s">
        <v>86</v>
      </c>
      <c r="O301" t="s">
        <v>86</v>
      </c>
      <c r="P301" t="s">
        <v>86</v>
      </c>
      <c r="Q301" t="s">
        <v>87</v>
      </c>
      <c r="R301" t="s">
        <v>87</v>
      </c>
      <c r="S301" t="s">
        <v>88</v>
      </c>
      <c r="T301" t="s">
        <v>88</v>
      </c>
      <c r="U301" t="s">
        <v>88</v>
      </c>
      <c r="V301" t="s">
        <v>88</v>
      </c>
      <c r="W301" s="6" t="s">
        <v>89</v>
      </c>
      <c r="X301" s="6" t="s">
        <v>89</v>
      </c>
      <c r="Y301" s="6" t="s">
        <v>89</v>
      </c>
      <c r="Z301" s="6" t="s">
        <v>89</v>
      </c>
      <c r="AA301">
        <f t="shared" si="8"/>
        <v>18</v>
      </c>
      <c r="AB301">
        <f t="shared" si="9"/>
        <v>8</v>
      </c>
      <c r="AC301">
        <v>0</v>
      </c>
      <c r="AD301">
        <v>2</v>
      </c>
      <c r="AE301">
        <v>1</v>
      </c>
      <c r="AF301">
        <v>8</v>
      </c>
      <c r="AG301" t="s">
        <v>89</v>
      </c>
      <c r="AH301">
        <v>0</v>
      </c>
      <c r="AI301">
        <v>0</v>
      </c>
      <c r="AJ301">
        <v>4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1</v>
      </c>
      <c r="AQ301">
        <v>0</v>
      </c>
      <c r="AR301">
        <v>0</v>
      </c>
      <c r="AS301">
        <v>0</v>
      </c>
      <c r="AT301">
        <v>0</v>
      </c>
      <c r="AU301">
        <v>2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 s="6" t="s">
        <v>89</v>
      </c>
      <c r="CA301">
        <v>0</v>
      </c>
    </row>
    <row r="302" spans="1:79" x14ac:dyDescent="0.25">
      <c r="A302">
        <v>96281</v>
      </c>
      <c r="B302" s="5">
        <v>42410</v>
      </c>
      <c r="C302">
        <v>2</v>
      </c>
      <c r="D302" s="2">
        <v>0.35809027777777802</v>
      </c>
      <c r="E302" s="2">
        <v>0.378923611111111</v>
      </c>
      <c r="F302" t="s">
        <v>79</v>
      </c>
      <c r="G302">
        <v>92000</v>
      </c>
      <c r="H302" t="s">
        <v>80</v>
      </c>
      <c r="I302" t="s">
        <v>81</v>
      </c>
      <c r="J302" t="s">
        <v>82</v>
      </c>
      <c r="K302" t="s">
        <v>83</v>
      </c>
      <c r="L302" t="s">
        <v>84</v>
      </c>
      <c r="M302" t="s">
        <v>85</v>
      </c>
      <c r="N302" t="s">
        <v>86</v>
      </c>
      <c r="O302" t="s">
        <v>86</v>
      </c>
      <c r="P302" t="s">
        <v>86</v>
      </c>
      <c r="Q302" t="s">
        <v>87</v>
      </c>
      <c r="R302" t="s">
        <v>87</v>
      </c>
      <c r="S302" t="s">
        <v>88</v>
      </c>
      <c r="T302" t="s">
        <v>88</v>
      </c>
      <c r="U302" t="s">
        <v>88</v>
      </c>
      <c r="V302" t="s">
        <v>88</v>
      </c>
      <c r="W302" s="6" t="s">
        <v>89</v>
      </c>
      <c r="X302" s="6" t="s">
        <v>89</v>
      </c>
      <c r="Y302" s="6" t="s">
        <v>89</v>
      </c>
      <c r="Z302" s="6" t="s">
        <v>89</v>
      </c>
      <c r="AA302">
        <f t="shared" si="8"/>
        <v>3</v>
      </c>
      <c r="AB302">
        <f t="shared" si="9"/>
        <v>4</v>
      </c>
      <c r="AC302">
        <v>0</v>
      </c>
      <c r="AD302">
        <v>0</v>
      </c>
      <c r="AE302">
        <v>1</v>
      </c>
      <c r="AF302">
        <v>0</v>
      </c>
      <c r="AG302" t="s">
        <v>89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2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 s="6" t="s">
        <v>89</v>
      </c>
      <c r="CA302">
        <v>0</v>
      </c>
    </row>
    <row r="303" spans="1:79" x14ac:dyDescent="0.25">
      <c r="A303">
        <v>96282</v>
      </c>
      <c r="B303" s="5">
        <v>42410</v>
      </c>
      <c r="C303">
        <v>2</v>
      </c>
      <c r="D303" s="2">
        <v>0.45184027777777802</v>
      </c>
      <c r="E303" s="2">
        <v>0.46225694444444398</v>
      </c>
      <c r="F303" t="s">
        <v>79</v>
      </c>
      <c r="G303">
        <v>92000</v>
      </c>
      <c r="H303" t="s">
        <v>80</v>
      </c>
      <c r="I303" t="s">
        <v>81</v>
      </c>
      <c r="J303" t="s">
        <v>82</v>
      </c>
      <c r="K303" t="s">
        <v>83</v>
      </c>
      <c r="L303" t="s">
        <v>84</v>
      </c>
      <c r="M303" t="s">
        <v>85</v>
      </c>
      <c r="N303" t="s">
        <v>86</v>
      </c>
      <c r="O303" t="s">
        <v>86</v>
      </c>
      <c r="P303" t="s">
        <v>86</v>
      </c>
      <c r="Q303" t="s">
        <v>87</v>
      </c>
      <c r="R303" t="s">
        <v>87</v>
      </c>
      <c r="S303" t="s">
        <v>88</v>
      </c>
      <c r="T303" t="s">
        <v>88</v>
      </c>
      <c r="U303" t="s">
        <v>88</v>
      </c>
      <c r="V303" t="s">
        <v>88</v>
      </c>
      <c r="W303" s="6" t="s">
        <v>89</v>
      </c>
      <c r="X303" s="6" t="s">
        <v>89</v>
      </c>
      <c r="Y303" s="6" t="s">
        <v>89</v>
      </c>
      <c r="Z303" s="6" t="s">
        <v>89</v>
      </c>
      <c r="AA303">
        <f t="shared" si="8"/>
        <v>14</v>
      </c>
      <c r="AB303">
        <f t="shared" si="9"/>
        <v>8</v>
      </c>
      <c r="AC303">
        <v>0</v>
      </c>
      <c r="AD303">
        <v>0</v>
      </c>
      <c r="AE303">
        <v>1</v>
      </c>
      <c r="AF303">
        <v>8</v>
      </c>
      <c r="AG303" t="s">
        <v>89</v>
      </c>
      <c r="AH303">
        <v>0</v>
      </c>
      <c r="AI303">
        <v>0</v>
      </c>
      <c r="AJ303">
        <v>2</v>
      </c>
      <c r="AK303">
        <v>1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1</v>
      </c>
      <c r="AS303">
        <v>0</v>
      </c>
      <c r="AT303">
        <v>0</v>
      </c>
      <c r="AU303">
        <v>1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 s="6" t="s">
        <v>89</v>
      </c>
      <c r="CA303">
        <v>0</v>
      </c>
    </row>
    <row r="304" spans="1:79" x14ac:dyDescent="0.25">
      <c r="A304">
        <v>96283</v>
      </c>
      <c r="B304" s="5">
        <v>42411</v>
      </c>
      <c r="C304">
        <v>2</v>
      </c>
      <c r="D304" s="2">
        <v>0.36850694444444398</v>
      </c>
      <c r="E304" s="2">
        <v>0.378923611111111</v>
      </c>
      <c r="F304" t="s">
        <v>79</v>
      </c>
      <c r="G304">
        <v>92000</v>
      </c>
      <c r="H304" t="s">
        <v>80</v>
      </c>
      <c r="I304" t="s">
        <v>81</v>
      </c>
      <c r="J304" t="s">
        <v>82</v>
      </c>
      <c r="K304" t="s">
        <v>83</v>
      </c>
      <c r="L304" t="s">
        <v>84</v>
      </c>
      <c r="M304" t="s">
        <v>85</v>
      </c>
      <c r="N304" t="s">
        <v>86</v>
      </c>
      <c r="O304" t="s">
        <v>86</v>
      </c>
      <c r="P304" t="s">
        <v>86</v>
      </c>
      <c r="Q304" t="s">
        <v>87</v>
      </c>
      <c r="R304" t="s">
        <v>87</v>
      </c>
      <c r="S304" t="s">
        <v>88</v>
      </c>
      <c r="T304" t="s">
        <v>88</v>
      </c>
      <c r="U304" t="s">
        <v>88</v>
      </c>
      <c r="V304" t="s">
        <v>88</v>
      </c>
      <c r="W304" s="6" t="s">
        <v>89</v>
      </c>
      <c r="X304" s="6" t="s">
        <v>89</v>
      </c>
      <c r="Y304" s="6" t="s">
        <v>89</v>
      </c>
      <c r="Z304" s="6" t="s">
        <v>89</v>
      </c>
      <c r="AA304">
        <f t="shared" si="8"/>
        <v>3</v>
      </c>
      <c r="AB304">
        <f t="shared" si="9"/>
        <v>5</v>
      </c>
      <c r="AC304">
        <v>0</v>
      </c>
      <c r="AD304">
        <v>1</v>
      </c>
      <c r="AE304">
        <v>1</v>
      </c>
      <c r="AF304">
        <v>0</v>
      </c>
      <c r="AG304" t="s">
        <v>89</v>
      </c>
      <c r="AH304">
        <v>0</v>
      </c>
      <c r="AI304">
        <v>1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 s="6" t="s">
        <v>89</v>
      </c>
      <c r="CA304">
        <v>0</v>
      </c>
    </row>
    <row r="305" spans="1:79" x14ac:dyDescent="0.25">
      <c r="A305">
        <v>96284</v>
      </c>
      <c r="B305" s="5">
        <v>42411</v>
      </c>
      <c r="C305">
        <v>2</v>
      </c>
      <c r="D305" s="2">
        <v>0.45184027777777802</v>
      </c>
      <c r="E305" s="2">
        <v>0.46225694444444398</v>
      </c>
      <c r="F305" t="s">
        <v>79</v>
      </c>
      <c r="G305">
        <v>92000</v>
      </c>
      <c r="H305" t="s">
        <v>80</v>
      </c>
      <c r="I305" t="s">
        <v>81</v>
      </c>
      <c r="J305" t="s">
        <v>82</v>
      </c>
      <c r="K305" t="s">
        <v>83</v>
      </c>
      <c r="L305" t="s">
        <v>84</v>
      </c>
      <c r="M305" t="s">
        <v>85</v>
      </c>
      <c r="N305" t="s">
        <v>86</v>
      </c>
      <c r="O305" t="s">
        <v>86</v>
      </c>
      <c r="P305" t="s">
        <v>86</v>
      </c>
      <c r="Q305" t="s">
        <v>87</v>
      </c>
      <c r="R305" t="s">
        <v>87</v>
      </c>
      <c r="S305" t="s">
        <v>88</v>
      </c>
      <c r="T305" t="s">
        <v>88</v>
      </c>
      <c r="U305" t="s">
        <v>88</v>
      </c>
      <c r="V305" t="s">
        <v>88</v>
      </c>
      <c r="W305" s="6" t="s">
        <v>89</v>
      </c>
      <c r="X305" s="6" t="s">
        <v>89</v>
      </c>
      <c r="Y305" s="6" t="s">
        <v>89</v>
      </c>
      <c r="Z305" s="6" t="s">
        <v>89</v>
      </c>
      <c r="AA305">
        <f t="shared" si="8"/>
        <v>10</v>
      </c>
      <c r="AB305">
        <f t="shared" si="9"/>
        <v>7</v>
      </c>
      <c r="AC305">
        <v>0</v>
      </c>
      <c r="AD305">
        <v>1</v>
      </c>
      <c r="AE305">
        <v>0</v>
      </c>
      <c r="AF305">
        <v>3</v>
      </c>
      <c r="AG305" t="s">
        <v>89</v>
      </c>
      <c r="AH305">
        <v>0</v>
      </c>
      <c r="AI305">
        <v>0</v>
      </c>
      <c r="AJ305">
        <v>2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2</v>
      </c>
      <c r="AT305">
        <v>0</v>
      </c>
      <c r="AU305">
        <v>2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 s="6" t="s">
        <v>89</v>
      </c>
      <c r="CA305">
        <v>0</v>
      </c>
    </row>
    <row r="306" spans="1:79" x14ac:dyDescent="0.25">
      <c r="A306">
        <v>96285</v>
      </c>
      <c r="B306" s="5">
        <v>42411</v>
      </c>
      <c r="C306">
        <v>2</v>
      </c>
      <c r="D306" s="2">
        <v>0.61850694444444398</v>
      </c>
      <c r="E306" s="2">
        <v>0.62892361111111095</v>
      </c>
      <c r="F306" t="s">
        <v>79</v>
      </c>
      <c r="G306">
        <v>92000</v>
      </c>
      <c r="H306" t="s">
        <v>80</v>
      </c>
      <c r="I306" t="s">
        <v>81</v>
      </c>
      <c r="J306" t="s">
        <v>82</v>
      </c>
      <c r="K306" t="s">
        <v>83</v>
      </c>
      <c r="L306" t="s">
        <v>84</v>
      </c>
      <c r="M306" t="s">
        <v>85</v>
      </c>
      <c r="N306" t="s">
        <v>86</v>
      </c>
      <c r="O306" t="s">
        <v>86</v>
      </c>
      <c r="P306" t="s">
        <v>86</v>
      </c>
      <c r="Q306" t="s">
        <v>87</v>
      </c>
      <c r="R306" t="s">
        <v>87</v>
      </c>
      <c r="S306" t="s">
        <v>88</v>
      </c>
      <c r="T306" t="s">
        <v>88</v>
      </c>
      <c r="U306" t="s">
        <v>88</v>
      </c>
      <c r="V306" t="s">
        <v>88</v>
      </c>
      <c r="W306" s="6" t="s">
        <v>89</v>
      </c>
      <c r="X306" s="6" t="s">
        <v>89</v>
      </c>
      <c r="Y306" s="6" t="s">
        <v>89</v>
      </c>
      <c r="Z306" s="6" t="s">
        <v>89</v>
      </c>
      <c r="AA306">
        <f t="shared" si="8"/>
        <v>4</v>
      </c>
      <c r="AB306">
        <f t="shared" si="9"/>
        <v>6</v>
      </c>
      <c r="AC306">
        <v>0</v>
      </c>
      <c r="AD306">
        <v>1</v>
      </c>
      <c r="AE306">
        <v>1</v>
      </c>
      <c r="AF306">
        <v>1</v>
      </c>
      <c r="AG306" t="s">
        <v>89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1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 s="6" t="s">
        <v>89</v>
      </c>
      <c r="CA306">
        <v>0</v>
      </c>
    </row>
    <row r="307" spans="1:79" x14ac:dyDescent="0.25">
      <c r="A307">
        <v>96286</v>
      </c>
      <c r="B307" s="5">
        <v>42412</v>
      </c>
      <c r="C307">
        <v>2</v>
      </c>
      <c r="D307" s="2">
        <v>0.35809027777777802</v>
      </c>
      <c r="E307" s="2">
        <v>0.378923611111111</v>
      </c>
      <c r="F307" t="s">
        <v>79</v>
      </c>
      <c r="G307">
        <v>92000</v>
      </c>
      <c r="H307" t="s">
        <v>80</v>
      </c>
      <c r="I307" t="s">
        <v>81</v>
      </c>
      <c r="J307" t="s">
        <v>82</v>
      </c>
      <c r="K307" t="s">
        <v>83</v>
      </c>
      <c r="L307" t="s">
        <v>84</v>
      </c>
      <c r="M307" t="s">
        <v>85</v>
      </c>
      <c r="N307" t="s">
        <v>86</v>
      </c>
      <c r="O307" t="s">
        <v>86</v>
      </c>
      <c r="P307" t="s">
        <v>86</v>
      </c>
      <c r="Q307" t="s">
        <v>87</v>
      </c>
      <c r="R307" t="s">
        <v>87</v>
      </c>
      <c r="S307" t="s">
        <v>88</v>
      </c>
      <c r="T307" t="s">
        <v>88</v>
      </c>
      <c r="U307" t="s">
        <v>88</v>
      </c>
      <c r="V307" t="s">
        <v>88</v>
      </c>
      <c r="W307" s="6" t="s">
        <v>89</v>
      </c>
      <c r="X307" s="6" t="s">
        <v>89</v>
      </c>
      <c r="Y307" s="6" t="s">
        <v>89</v>
      </c>
      <c r="Z307" s="6" t="s">
        <v>89</v>
      </c>
      <c r="AA307">
        <f t="shared" si="8"/>
        <v>15</v>
      </c>
      <c r="AB307">
        <f t="shared" si="9"/>
        <v>9</v>
      </c>
      <c r="AC307">
        <v>0</v>
      </c>
      <c r="AD307">
        <v>2</v>
      </c>
      <c r="AE307">
        <v>1</v>
      </c>
      <c r="AF307">
        <v>4</v>
      </c>
      <c r="AG307" t="s">
        <v>89</v>
      </c>
      <c r="AH307">
        <v>0</v>
      </c>
      <c r="AI307">
        <v>0</v>
      </c>
      <c r="AJ307">
        <v>0</v>
      </c>
      <c r="AK307">
        <v>1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2</v>
      </c>
      <c r="AS307">
        <v>2</v>
      </c>
      <c r="AT307">
        <v>0</v>
      </c>
      <c r="AU307">
        <v>3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 s="6" t="s">
        <v>89</v>
      </c>
      <c r="CA307">
        <v>0</v>
      </c>
    </row>
    <row r="308" spans="1:79" x14ac:dyDescent="0.25">
      <c r="A308">
        <v>96287</v>
      </c>
      <c r="B308" s="5">
        <v>42415</v>
      </c>
      <c r="C308">
        <v>2</v>
      </c>
      <c r="D308" s="2">
        <v>0.35809027777777802</v>
      </c>
      <c r="E308" s="2">
        <v>0.378923611111111</v>
      </c>
      <c r="F308" t="s">
        <v>79</v>
      </c>
      <c r="G308">
        <v>92000</v>
      </c>
      <c r="H308" t="s">
        <v>80</v>
      </c>
      <c r="I308" t="s">
        <v>81</v>
      </c>
      <c r="J308" t="s">
        <v>82</v>
      </c>
      <c r="K308" t="s">
        <v>83</v>
      </c>
      <c r="L308" t="s">
        <v>84</v>
      </c>
      <c r="M308" t="s">
        <v>85</v>
      </c>
      <c r="N308" t="s">
        <v>86</v>
      </c>
      <c r="O308" t="s">
        <v>86</v>
      </c>
      <c r="P308" t="s">
        <v>86</v>
      </c>
      <c r="Q308" t="s">
        <v>87</v>
      </c>
      <c r="R308" t="s">
        <v>87</v>
      </c>
      <c r="S308" t="s">
        <v>88</v>
      </c>
      <c r="T308" t="s">
        <v>88</v>
      </c>
      <c r="U308" t="s">
        <v>88</v>
      </c>
      <c r="V308" t="s">
        <v>88</v>
      </c>
      <c r="W308" s="6" t="s">
        <v>89</v>
      </c>
      <c r="X308" s="6" t="s">
        <v>89</v>
      </c>
      <c r="Y308" s="6" t="s">
        <v>89</v>
      </c>
      <c r="Z308" s="6" t="s">
        <v>89</v>
      </c>
      <c r="AA308">
        <f t="shared" si="8"/>
        <v>5</v>
      </c>
      <c r="AB308">
        <f t="shared" si="9"/>
        <v>5</v>
      </c>
      <c r="AC308">
        <v>0</v>
      </c>
      <c r="AD308">
        <v>2</v>
      </c>
      <c r="AE308">
        <v>1</v>
      </c>
      <c r="AF308">
        <v>0</v>
      </c>
      <c r="AG308" t="s">
        <v>89</v>
      </c>
      <c r="AH308">
        <v>0</v>
      </c>
      <c r="AI308">
        <v>0</v>
      </c>
      <c r="AJ308">
        <v>2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 s="6" t="s">
        <v>89</v>
      </c>
      <c r="CA308">
        <v>0</v>
      </c>
    </row>
    <row r="309" spans="1:79" x14ac:dyDescent="0.25">
      <c r="A309">
        <v>96288</v>
      </c>
      <c r="B309" s="5">
        <v>42415</v>
      </c>
      <c r="C309">
        <v>2</v>
      </c>
      <c r="D309" s="2">
        <v>0.61850694444444398</v>
      </c>
      <c r="E309" s="2">
        <v>0.62892361111111095</v>
      </c>
      <c r="F309" t="s">
        <v>79</v>
      </c>
      <c r="G309">
        <v>92000</v>
      </c>
      <c r="H309" t="s">
        <v>80</v>
      </c>
      <c r="I309" t="s">
        <v>81</v>
      </c>
      <c r="J309" t="s">
        <v>82</v>
      </c>
      <c r="K309" t="s">
        <v>83</v>
      </c>
      <c r="L309" t="s">
        <v>84</v>
      </c>
      <c r="M309" t="s">
        <v>85</v>
      </c>
      <c r="N309" t="s">
        <v>86</v>
      </c>
      <c r="O309" t="s">
        <v>86</v>
      </c>
      <c r="P309" t="s">
        <v>86</v>
      </c>
      <c r="Q309" t="s">
        <v>87</v>
      </c>
      <c r="R309" t="s">
        <v>87</v>
      </c>
      <c r="S309" t="s">
        <v>88</v>
      </c>
      <c r="T309" t="s">
        <v>88</v>
      </c>
      <c r="U309" t="s">
        <v>88</v>
      </c>
      <c r="V309" t="s">
        <v>88</v>
      </c>
      <c r="W309" s="6" t="s">
        <v>89</v>
      </c>
      <c r="X309" s="6" t="s">
        <v>89</v>
      </c>
      <c r="Y309" s="6" t="s">
        <v>89</v>
      </c>
      <c r="Z309" s="6" t="s">
        <v>89</v>
      </c>
      <c r="AA309">
        <f t="shared" si="8"/>
        <v>9</v>
      </c>
      <c r="AB309">
        <f t="shared" si="9"/>
        <v>7</v>
      </c>
      <c r="AC309">
        <v>0</v>
      </c>
      <c r="AD309">
        <v>2</v>
      </c>
      <c r="AE309">
        <v>1</v>
      </c>
      <c r="AF309">
        <v>3</v>
      </c>
      <c r="AG309" t="s">
        <v>89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2</v>
      </c>
      <c r="AS309">
        <v>0</v>
      </c>
      <c r="AT309">
        <v>0</v>
      </c>
      <c r="AU309">
        <v>1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 s="6" t="s">
        <v>89</v>
      </c>
      <c r="CA309">
        <v>0</v>
      </c>
    </row>
    <row r="310" spans="1:79" x14ac:dyDescent="0.25">
      <c r="A310">
        <v>96289</v>
      </c>
      <c r="B310" s="5">
        <v>42416</v>
      </c>
      <c r="C310">
        <v>2</v>
      </c>
      <c r="D310" s="2">
        <v>0.35809027777777802</v>
      </c>
      <c r="E310" s="2">
        <v>0.378923611111111</v>
      </c>
      <c r="F310" t="s">
        <v>79</v>
      </c>
      <c r="G310">
        <v>92000</v>
      </c>
      <c r="H310" t="s">
        <v>80</v>
      </c>
      <c r="I310" t="s">
        <v>81</v>
      </c>
      <c r="J310" t="s">
        <v>82</v>
      </c>
      <c r="K310" t="s">
        <v>83</v>
      </c>
      <c r="L310" t="s">
        <v>84</v>
      </c>
      <c r="M310" t="s">
        <v>85</v>
      </c>
      <c r="N310" t="s">
        <v>86</v>
      </c>
      <c r="O310" t="s">
        <v>86</v>
      </c>
      <c r="P310" t="s">
        <v>86</v>
      </c>
      <c r="Q310" t="s">
        <v>87</v>
      </c>
      <c r="R310" t="s">
        <v>87</v>
      </c>
      <c r="S310" t="s">
        <v>88</v>
      </c>
      <c r="T310" t="s">
        <v>88</v>
      </c>
      <c r="U310" t="s">
        <v>88</v>
      </c>
      <c r="V310" t="s">
        <v>88</v>
      </c>
      <c r="W310" s="6" t="s">
        <v>89</v>
      </c>
      <c r="X310" s="6" t="s">
        <v>89</v>
      </c>
      <c r="Y310" s="6" t="s">
        <v>89</v>
      </c>
      <c r="Z310" s="6" t="s">
        <v>89</v>
      </c>
      <c r="AA310">
        <f t="shared" si="8"/>
        <v>5</v>
      </c>
      <c r="AB310">
        <f t="shared" si="9"/>
        <v>4</v>
      </c>
      <c r="AC310">
        <v>0</v>
      </c>
      <c r="AD310">
        <v>0</v>
      </c>
      <c r="AE310">
        <v>1</v>
      </c>
      <c r="AF310">
        <v>4</v>
      </c>
      <c r="AG310" t="s">
        <v>89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 s="6" t="s">
        <v>89</v>
      </c>
      <c r="CA310">
        <v>0</v>
      </c>
    </row>
    <row r="311" spans="1:79" x14ac:dyDescent="0.25">
      <c r="A311">
        <v>96290</v>
      </c>
      <c r="B311" s="5">
        <v>42417</v>
      </c>
      <c r="C311">
        <v>2</v>
      </c>
      <c r="D311" s="2">
        <v>0.35809027777777802</v>
      </c>
      <c r="E311" s="2">
        <v>0.378923611111111</v>
      </c>
      <c r="F311" t="s">
        <v>79</v>
      </c>
      <c r="G311">
        <v>92000</v>
      </c>
      <c r="H311" t="s">
        <v>80</v>
      </c>
      <c r="I311" t="s">
        <v>81</v>
      </c>
      <c r="J311" t="s">
        <v>82</v>
      </c>
      <c r="K311" t="s">
        <v>83</v>
      </c>
      <c r="L311" t="s">
        <v>84</v>
      </c>
      <c r="M311" t="s">
        <v>85</v>
      </c>
      <c r="N311" t="s">
        <v>86</v>
      </c>
      <c r="O311" t="s">
        <v>86</v>
      </c>
      <c r="P311" t="s">
        <v>86</v>
      </c>
      <c r="Q311" t="s">
        <v>87</v>
      </c>
      <c r="R311" t="s">
        <v>87</v>
      </c>
      <c r="S311" t="s">
        <v>88</v>
      </c>
      <c r="T311" t="s">
        <v>88</v>
      </c>
      <c r="U311" t="s">
        <v>88</v>
      </c>
      <c r="V311" t="s">
        <v>88</v>
      </c>
      <c r="W311" s="6" t="s">
        <v>89</v>
      </c>
      <c r="X311" s="6" t="s">
        <v>89</v>
      </c>
      <c r="Y311" s="6" t="s">
        <v>89</v>
      </c>
      <c r="Z311" s="6" t="s">
        <v>89</v>
      </c>
      <c r="AA311">
        <f t="shared" si="8"/>
        <v>6</v>
      </c>
      <c r="AB311">
        <f t="shared" si="9"/>
        <v>7</v>
      </c>
      <c r="AC311">
        <v>0</v>
      </c>
      <c r="AD311">
        <v>0</v>
      </c>
      <c r="AE311">
        <v>1</v>
      </c>
      <c r="AF311">
        <v>0</v>
      </c>
      <c r="AG311" t="s">
        <v>89</v>
      </c>
      <c r="AH311">
        <v>0</v>
      </c>
      <c r="AI311">
        <v>0</v>
      </c>
      <c r="AJ311">
        <v>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2</v>
      </c>
      <c r="AS311">
        <v>1</v>
      </c>
      <c r="AT311">
        <v>0</v>
      </c>
      <c r="AU311">
        <v>1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 s="6" t="s">
        <v>89</v>
      </c>
      <c r="CA311">
        <v>0</v>
      </c>
    </row>
    <row r="312" spans="1:79" x14ac:dyDescent="0.25">
      <c r="A312">
        <v>96291</v>
      </c>
      <c r="B312" s="5">
        <v>42417</v>
      </c>
      <c r="C312">
        <v>2</v>
      </c>
      <c r="D312" s="2">
        <v>0.45184027777777802</v>
      </c>
      <c r="E312" s="2">
        <v>0.472673611111111</v>
      </c>
      <c r="F312" t="s">
        <v>79</v>
      </c>
      <c r="G312">
        <v>92000</v>
      </c>
      <c r="H312" t="s">
        <v>80</v>
      </c>
      <c r="I312" t="s">
        <v>81</v>
      </c>
      <c r="J312" t="s">
        <v>82</v>
      </c>
      <c r="K312" t="s">
        <v>83</v>
      </c>
      <c r="L312" t="s">
        <v>84</v>
      </c>
      <c r="M312" t="s">
        <v>85</v>
      </c>
      <c r="N312" t="s">
        <v>86</v>
      </c>
      <c r="O312" t="s">
        <v>86</v>
      </c>
      <c r="P312" t="s">
        <v>86</v>
      </c>
      <c r="Q312" t="s">
        <v>87</v>
      </c>
      <c r="R312" t="s">
        <v>87</v>
      </c>
      <c r="S312" t="s">
        <v>88</v>
      </c>
      <c r="T312" t="s">
        <v>88</v>
      </c>
      <c r="U312" t="s">
        <v>88</v>
      </c>
      <c r="V312" t="s">
        <v>88</v>
      </c>
      <c r="W312" s="6" t="s">
        <v>89</v>
      </c>
      <c r="X312" s="6" t="s">
        <v>89</v>
      </c>
      <c r="Y312" s="6" t="s">
        <v>89</v>
      </c>
      <c r="Z312" s="6" t="s">
        <v>89</v>
      </c>
      <c r="AA312">
        <f t="shared" si="8"/>
        <v>10</v>
      </c>
      <c r="AB312">
        <f t="shared" si="9"/>
        <v>7</v>
      </c>
      <c r="AC312">
        <v>0</v>
      </c>
      <c r="AD312">
        <v>0</v>
      </c>
      <c r="AE312">
        <v>1</v>
      </c>
      <c r="AF312">
        <v>5</v>
      </c>
      <c r="AG312" t="s">
        <v>89</v>
      </c>
      <c r="AH312">
        <v>0</v>
      </c>
      <c r="AI312">
        <v>1</v>
      </c>
      <c r="AJ312">
        <v>0</v>
      </c>
      <c r="AK312">
        <v>1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2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 s="6" t="s">
        <v>89</v>
      </c>
      <c r="CA312">
        <v>0</v>
      </c>
    </row>
    <row r="313" spans="1:79" x14ac:dyDescent="0.25">
      <c r="A313">
        <v>96294</v>
      </c>
      <c r="B313" s="5">
        <v>42412</v>
      </c>
      <c r="C313">
        <v>2</v>
      </c>
      <c r="D313" s="2">
        <v>0.347673611111111</v>
      </c>
      <c r="E313" s="2">
        <v>0.35809027777777802</v>
      </c>
      <c r="F313" t="s">
        <v>213</v>
      </c>
      <c r="G313">
        <v>88100</v>
      </c>
      <c r="H313" t="s">
        <v>214</v>
      </c>
      <c r="I313" t="s">
        <v>112</v>
      </c>
      <c r="J313" t="s">
        <v>215</v>
      </c>
      <c r="K313" t="s">
        <v>216</v>
      </c>
      <c r="L313" t="s">
        <v>115</v>
      </c>
      <c r="M313" t="s">
        <v>217</v>
      </c>
      <c r="N313" t="s">
        <v>105</v>
      </c>
      <c r="O313" t="s">
        <v>97</v>
      </c>
      <c r="P313" t="s">
        <v>97</v>
      </c>
      <c r="Q313" t="s">
        <v>87</v>
      </c>
      <c r="R313" t="s">
        <v>88</v>
      </c>
      <c r="S313" t="s">
        <v>88</v>
      </c>
      <c r="T313" t="s">
        <v>88</v>
      </c>
      <c r="U313" t="s">
        <v>88</v>
      </c>
      <c r="V313" t="s">
        <v>88</v>
      </c>
      <c r="W313" s="6" t="s">
        <v>89</v>
      </c>
      <c r="X313" s="6" t="s">
        <v>89</v>
      </c>
      <c r="Y313" s="6" t="s">
        <v>89</v>
      </c>
      <c r="Z313" s="6" t="s">
        <v>89</v>
      </c>
      <c r="AA313">
        <f t="shared" si="8"/>
        <v>3</v>
      </c>
      <c r="AB313">
        <f t="shared" si="9"/>
        <v>5</v>
      </c>
      <c r="AC313">
        <v>0</v>
      </c>
      <c r="AD313">
        <v>0</v>
      </c>
      <c r="AE313">
        <v>1</v>
      </c>
      <c r="AF313">
        <v>0</v>
      </c>
      <c r="AG313" t="s">
        <v>89</v>
      </c>
      <c r="AH313">
        <v>0</v>
      </c>
      <c r="AI313">
        <v>1</v>
      </c>
      <c r="AJ313">
        <v>1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 s="6" t="s">
        <v>89</v>
      </c>
      <c r="CA313">
        <v>0</v>
      </c>
    </row>
    <row r="314" spans="1:79" x14ac:dyDescent="0.25">
      <c r="A314">
        <v>96295</v>
      </c>
      <c r="B314" s="5">
        <v>42412</v>
      </c>
      <c r="C314">
        <v>2</v>
      </c>
      <c r="D314" s="2">
        <v>0.53517361111111095</v>
      </c>
      <c r="E314" s="2">
        <v>0.54559027777777802</v>
      </c>
      <c r="F314" t="s">
        <v>213</v>
      </c>
      <c r="G314">
        <v>88100</v>
      </c>
      <c r="H314" t="s">
        <v>214</v>
      </c>
      <c r="I314" t="s">
        <v>112</v>
      </c>
      <c r="J314" t="s">
        <v>215</v>
      </c>
      <c r="K314" t="s">
        <v>216</v>
      </c>
      <c r="L314" t="s">
        <v>115</v>
      </c>
      <c r="M314" t="s">
        <v>217</v>
      </c>
      <c r="N314" t="s">
        <v>105</v>
      </c>
      <c r="O314" t="s">
        <v>97</v>
      </c>
      <c r="P314" t="s">
        <v>97</v>
      </c>
      <c r="Q314" t="s">
        <v>87</v>
      </c>
      <c r="R314" t="s">
        <v>88</v>
      </c>
      <c r="S314" t="s">
        <v>88</v>
      </c>
      <c r="T314" t="s">
        <v>88</v>
      </c>
      <c r="U314" t="s">
        <v>88</v>
      </c>
      <c r="V314" t="s">
        <v>88</v>
      </c>
      <c r="W314" s="6" t="s">
        <v>89</v>
      </c>
      <c r="X314" s="6" t="s">
        <v>89</v>
      </c>
      <c r="Y314" s="6" t="s">
        <v>89</v>
      </c>
      <c r="Z314" s="6" t="s">
        <v>89</v>
      </c>
      <c r="AA314">
        <f t="shared" si="8"/>
        <v>4</v>
      </c>
      <c r="AB314">
        <f t="shared" si="9"/>
        <v>6</v>
      </c>
      <c r="AC314">
        <v>0</v>
      </c>
      <c r="AD314">
        <v>0</v>
      </c>
      <c r="AE314">
        <v>1</v>
      </c>
      <c r="AF314">
        <v>0</v>
      </c>
      <c r="AG314" t="s">
        <v>89</v>
      </c>
      <c r="AH314">
        <v>1</v>
      </c>
      <c r="AI314">
        <v>1</v>
      </c>
      <c r="AJ314">
        <v>1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 s="6" t="s">
        <v>89</v>
      </c>
      <c r="CA314">
        <v>0</v>
      </c>
    </row>
    <row r="315" spans="1:79" x14ac:dyDescent="0.25">
      <c r="A315">
        <v>96296</v>
      </c>
      <c r="B315" s="5">
        <v>42413</v>
      </c>
      <c r="C315">
        <v>2</v>
      </c>
      <c r="D315" s="2">
        <v>0.347673611111111</v>
      </c>
      <c r="E315" s="2">
        <v>0.35809027777777802</v>
      </c>
      <c r="F315" t="s">
        <v>213</v>
      </c>
      <c r="G315">
        <v>88100</v>
      </c>
      <c r="H315" t="s">
        <v>214</v>
      </c>
      <c r="I315" t="s">
        <v>112</v>
      </c>
      <c r="J315" t="s">
        <v>215</v>
      </c>
      <c r="K315" t="s">
        <v>216</v>
      </c>
      <c r="L315" t="s">
        <v>115</v>
      </c>
      <c r="M315" t="s">
        <v>217</v>
      </c>
      <c r="N315" t="s">
        <v>105</v>
      </c>
      <c r="O315" t="s">
        <v>97</v>
      </c>
      <c r="P315" t="s">
        <v>97</v>
      </c>
      <c r="Q315" t="s">
        <v>87</v>
      </c>
      <c r="R315" t="s">
        <v>88</v>
      </c>
      <c r="S315" t="s">
        <v>88</v>
      </c>
      <c r="T315" t="s">
        <v>88</v>
      </c>
      <c r="U315" t="s">
        <v>88</v>
      </c>
      <c r="V315" t="s">
        <v>88</v>
      </c>
      <c r="W315" s="6" t="s">
        <v>89</v>
      </c>
      <c r="X315" s="6" t="s">
        <v>89</v>
      </c>
      <c r="Y315" s="6" t="s">
        <v>89</v>
      </c>
      <c r="Z315" s="6" t="s">
        <v>89</v>
      </c>
      <c r="AA315">
        <f t="shared" si="8"/>
        <v>1</v>
      </c>
      <c r="AB315">
        <f t="shared" si="9"/>
        <v>3</v>
      </c>
      <c r="AC315">
        <v>0</v>
      </c>
      <c r="AD315">
        <v>0</v>
      </c>
      <c r="AE315">
        <v>0</v>
      </c>
      <c r="AF315">
        <v>0</v>
      </c>
      <c r="AG315" t="s">
        <v>89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 s="6" t="s">
        <v>89</v>
      </c>
      <c r="CA315">
        <v>0</v>
      </c>
    </row>
    <row r="316" spans="1:79" x14ac:dyDescent="0.25">
      <c r="A316">
        <v>96297</v>
      </c>
      <c r="B316" s="5">
        <v>42418</v>
      </c>
      <c r="C316">
        <v>2</v>
      </c>
      <c r="D316" s="2">
        <v>0.32684027777777802</v>
      </c>
      <c r="E316" s="2">
        <v>0.347673611111111</v>
      </c>
      <c r="F316" t="s">
        <v>213</v>
      </c>
      <c r="G316">
        <v>88100</v>
      </c>
      <c r="H316" t="s">
        <v>214</v>
      </c>
      <c r="I316" t="s">
        <v>112</v>
      </c>
      <c r="J316" t="s">
        <v>215</v>
      </c>
      <c r="K316" t="s">
        <v>216</v>
      </c>
      <c r="L316" t="s">
        <v>115</v>
      </c>
      <c r="M316" t="s">
        <v>217</v>
      </c>
      <c r="N316" t="s">
        <v>105</v>
      </c>
      <c r="O316" t="s">
        <v>97</v>
      </c>
      <c r="P316" t="s">
        <v>97</v>
      </c>
      <c r="Q316" t="s">
        <v>87</v>
      </c>
      <c r="R316" t="s">
        <v>88</v>
      </c>
      <c r="S316" t="s">
        <v>88</v>
      </c>
      <c r="T316" t="s">
        <v>88</v>
      </c>
      <c r="U316" t="s">
        <v>88</v>
      </c>
      <c r="V316" t="s">
        <v>88</v>
      </c>
      <c r="W316" s="6" t="s">
        <v>89</v>
      </c>
      <c r="X316" s="6" t="s">
        <v>89</v>
      </c>
      <c r="Y316" s="6" t="s">
        <v>89</v>
      </c>
      <c r="Z316" s="6" t="s">
        <v>89</v>
      </c>
      <c r="AA316">
        <f t="shared" si="8"/>
        <v>9</v>
      </c>
      <c r="AB316">
        <f t="shared" si="9"/>
        <v>7</v>
      </c>
      <c r="AC316">
        <v>0</v>
      </c>
      <c r="AD316">
        <v>0</v>
      </c>
      <c r="AE316">
        <v>1</v>
      </c>
      <c r="AF316">
        <v>0</v>
      </c>
      <c r="AG316" t="s">
        <v>89</v>
      </c>
      <c r="AH316">
        <v>0</v>
      </c>
      <c r="AI316">
        <v>4</v>
      </c>
      <c r="AJ316">
        <v>2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 s="6" t="s">
        <v>89</v>
      </c>
      <c r="CA316">
        <v>0</v>
      </c>
    </row>
    <row r="317" spans="1:79" x14ac:dyDescent="0.25">
      <c r="A317">
        <v>96300</v>
      </c>
      <c r="B317" s="5">
        <v>42425</v>
      </c>
      <c r="C317">
        <v>2</v>
      </c>
      <c r="D317" s="2">
        <v>0.46225694444444398</v>
      </c>
      <c r="E317" s="2">
        <v>0.472673611111111</v>
      </c>
      <c r="F317" t="s">
        <v>250</v>
      </c>
      <c r="G317">
        <v>59231</v>
      </c>
      <c r="H317" t="s">
        <v>251</v>
      </c>
      <c r="I317" t="s">
        <v>92</v>
      </c>
      <c r="J317" t="s">
        <v>252</v>
      </c>
      <c r="K317" t="s">
        <v>253</v>
      </c>
      <c r="L317" t="s">
        <v>115</v>
      </c>
      <c r="M317" t="s">
        <v>116</v>
      </c>
      <c r="N317" t="s">
        <v>106</v>
      </c>
      <c r="O317" t="s">
        <v>86</v>
      </c>
      <c r="P317" t="s">
        <v>96</v>
      </c>
      <c r="Q317" t="s">
        <v>88</v>
      </c>
      <c r="R317" t="s">
        <v>88</v>
      </c>
      <c r="S317" t="s">
        <v>88</v>
      </c>
      <c r="T317" t="s">
        <v>88</v>
      </c>
      <c r="U317" t="s">
        <v>88</v>
      </c>
      <c r="V317" t="s">
        <v>88</v>
      </c>
      <c r="W317" s="6" t="s">
        <v>89</v>
      </c>
      <c r="X317" s="6" t="s">
        <v>89</v>
      </c>
      <c r="Y317" s="6" t="s">
        <v>89</v>
      </c>
      <c r="Z317" s="6" t="s">
        <v>89</v>
      </c>
      <c r="AA317">
        <f t="shared" si="8"/>
        <v>16</v>
      </c>
      <c r="AB317">
        <f t="shared" si="9"/>
        <v>6</v>
      </c>
      <c r="AC317">
        <v>0</v>
      </c>
      <c r="AD317">
        <v>0</v>
      </c>
      <c r="AE317">
        <v>0</v>
      </c>
      <c r="AF317">
        <v>8</v>
      </c>
      <c r="AG317" t="s">
        <v>89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5</v>
      </c>
      <c r="AQ317">
        <v>0</v>
      </c>
      <c r="AR317">
        <v>0</v>
      </c>
      <c r="AS317">
        <v>1</v>
      </c>
      <c r="AT317">
        <v>2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 s="6" t="s">
        <v>89</v>
      </c>
      <c r="CA317">
        <v>0</v>
      </c>
    </row>
    <row r="318" spans="1:79" x14ac:dyDescent="0.25">
      <c r="A318">
        <v>96301</v>
      </c>
      <c r="B318" s="5">
        <v>42376</v>
      </c>
      <c r="C318">
        <v>1</v>
      </c>
      <c r="D318" s="2">
        <v>0.52475694444444398</v>
      </c>
      <c r="E318" s="2">
        <v>0.54559027777777802</v>
      </c>
      <c r="F318" t="s">
        <v>254</v>
      </c>
      <c r="G318">
        <v>76620</v>
      </c>
      <c r="H318" t="s">
        <v>255</v>
      </c>
      <c r="I318" t="s">
        <v>256</v>
      </c>
      <c r="J318" t="s">
        <v>257</v>
      </c>
      <c r="K318" t="s">
        <v>258</v>
      </c>
      <c r="L318" t="s">
        <v>84</v>
      </c>
      <c r="M318" t="s">
        <v>119</v>
      </c>
      <c r="N318" t="s">
        <v>86</v>
      </c>
      <c r="O318" t="s">
        <v>86</v>
      </c>
      <c r="P318" t="s">
        <v>86</v>
      </c>
      <c r="Q318" t="s">
        <v>88</v>
      </c>
      <c r="R318" t="s">
        <v>88</v>
      </c>
      <c r="S318" t="s">
        <v>88</v>
      </c>
      <c r="T318" t="s">
        <v>88</v>
      </c>
      <c r="U318" t="s">
        <v>88</v>
      </c>
      <c r="V318" t="s">
        <v>88</v>
      </c>
      <c r="W318" s="6" t="s">
        <v>89</v>
      </c>
      <c r="X318" s="6" t="s">
        <v>89</v>
      </c>
      <c r="Y318" s="6" t="s">
        <v>89</v>
      </c>
      <c r="Z318" s="6" t="s">
        <v>89</v>
      </c>
      <c r="AA318">
        <f t="shared" si="8"/>
        <v>18</v>
      </c>
      <c r="AB318">
        <f t="shared" si="9"/>
        <v>5</v>
      </c>
      <c r="AC318">
        <v>0</v>
      </c>
      <c r="AD318">
        <v>0</v>
      </c>
      <c r="AE318">
        <v>0</v>
      </c>
      <c r="AF318">
        <v>0</v>
      </c>
      <c r="AG318" t="s">
        <v>89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14</v>
      </c>
      <c r="AO318">
        <v>0</v>
      </c>
      <c r="AP318">
        <v>2</v>
      </c>
      <c r="AQ318">
        <v>0</v>
      </c>
      <c r="AR318">
        <v>2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 s="6" t="s">
        <v>89</v>
      </c>
      <c r="CA318">
        <v>0</v>
      </c>
    </row>
    <row r="319" spans="1:79" x14ac:dyDescent="0.25">
      <c r="A319">
        <v>96302</v>
      </c>
      <c r="B319" s="5">
        <v>42388</v>
      </c>
      <c r="C319">
        <v>1</v>
      </c>
      <c r="D319" s="2">
        <v>0.52475694444444398</v>
      </c>
      <c r="E319" s="2">
        <v>0.54559027777777802</v>
      </c>
      <c r="F319" t="s">
        <v>254</v>
      </c>
      <c r="G319">
        <v>76620</v>
      </c>
      <c r="H319" t="s">
        <v>255</v>
      </c>
      <c r="I319" t="s">
        <v>256</v>
      </c>
      <c r="J319" t="s">
        <v>257</v>
      </c>
      <c r="K319" t="s">
        <v>258</v>
      </c>
      <c r="L319" t="s">
        <v>84</v>
      </c>
      <c r="M319" t="s">
        <v>119</v>
      </c>
      <c r="N319" t="s">
        <v>86</v>
      </c>
      <c r="O319" t="s">
        <v>86</v>
      </c>
      <c r="P319" t="s">
        <v>86</v>
      </c>
      <c r="Q319" t="s">
        <v>88</v>
      </c>
      <c r="R319" t="s">
        <v>88</v>
      </c>
      <c r="S319" t="s">
        <v>88</v>
      </c>
      <c r="T319" t="s">
        <v>88</v>
      </c>
      <c r="U319" t="s">
        <v>88</v>
      </c>
      <c r="V319" t="s">
        <v>88</v>
      </c>
      <c r="W319" s="6" t="s">
        <v>89</v>
      </c>
      <c r="X319" s="6" t="s">
        <v>89</v>
      </c>
      <c r="Y319" s="6" t="s">
        <v>89</v>
      </c>
      <c r="Z319" s="6" t="s">
        <v>89</v>
      </c>
      <c r="AA319">
        <f t="shared" si="8"/>
        <v>20</v>
      </c>
      <c r="AB319">
        <f t="shared" si="9"/>
        <v>9</v>
      </c>
      <c r="AC319">
        <v>3</v>
      </c>
      <c r="AD319">
        <v>0</v>
      </c>
      <c r="AE319">
        <v>4</v>
      </c>
      <c r="AF319">
        <v>0</v>
      </c>
      <c r="AG319" t="s">
        <v>89</v>
      </c>
      <c r="AH319">
        <v>0</v>
      </c>
      <c r="AI319">
        <v>0</v>
      </c>
      <c r="AJ319">
        <v>3</v>
      </c>
      <c r="AK319">
        <v>0</v>
      </c>
      <c r="AL319">
        <v>0</v>
      </c>
      <c r="AM319">
        <v>0</v>
      </c>
      <c r="AN319">
        <v>2</v>
      </c>
      <c r="AO319">
        <v>0</v>
      </c>
      <c r="AP319">
        <v>3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3</v>
      </c>
      <c r="BJ319">
        <v>2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 s="6" t="s">
        <v>89</v>
      </c>
      <c r="CA319">
        <v>0</v>
      </c>
    </row>
    <row r="320" spans="1:79" x14ac:dyDescent="0.25">
      <c r="A320">
        <v>96303</v>
      </c>
      <c r="B320" s="5">
        <v>42395</v>
      </c>
      <c r="C320">
        <v>1</v>
      </c>
      <c r="D320" s="2">
        <v>0.52475694444444398</v>
      </c>
      <c r="E320" s="2">
        <v>0.54559027777777802</v>
      </c>
      <c r="F320" t="s">
        <v>254</v>
      </c>
      <c r="G320">
        <v>76620</v>
      </c>
      <c r="H320" t="s">
        <v>255</v>
      </c>
      <c r="I320" t="s">
        <v>256</v>
      </c>
      <c r="J320" t="s">
        <v>257</v>
      </c>
      <c r="K320" t="s">
        <v>258</v>
      </c>
      <c r="L320" t="s">
        <v>84</v>
      </c>
      <c r="M320" t="s">
        <v>119</v>
      </c>
      <c r="N320" t="s">
        <v>86</v>
      </c>
      <c r="O320" t="s">
        <v>86</v>
      </c>
      <c r="P320" t="s">
        <v>86</v>
      </c>
      <c r="Q320" t="s">
        <v>88</v>
      </c>
      <c r="R320" t="s">
        <v>88</v>
      </c>
      <c r="S320" t="s">
        <v>88</v>
      </c>
      <c r="T320" t="s">
        <v>88</v>
      </c>
      <c r="U320" t="s">
        <v>88</v>
      </c>
      <c r="V320" t="s">
        <v>88</v>
      </c>
      <c r="W320" s="6" t="s">
        <v>89</v>
      </c>
      <c r="X320" s="6" t="s">
        <v>89</v>
      </c>
      <c r="Y320" s="6" t="s">
        <v>89</v>
      </c>
      <c r="Z320" s="6" t="s">
        <v>89</v>
      </c>
      <c r="AA320">
        <f t="shared" si="8"/>
        <v>14</v>
      </c>
      <c r="AB320">
        <f t="shared" si="9"/>
        <v>9</v>
      </c>
      <c r="AC320">
        <v>0</v>
      </c>
      <c r="AD320">
        <v>0</v>
      </c>
      <c r="AE320">
        <v>1</v>
      </c>
      <c r="AF320">
        <v>0</v>
      </c>
      <c r="AG320" t="s">
        <v>89</v>
      </c>
      <c r="AH320">
        <v>0</v>
      </c>
      <c r="AI320">
        <v>0</v>
      </c>
      <c r="AJ320">
        <v>2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3</v>
      </c>
      <c r="AQ320">
        <v>0</v>
      </c>
      <c r="AR320">
        <v>0</v>
      </c>
      <c r="AS320">
        <v>3</v>
      </c>
      <c r="AT320">
        <v>1</v>
      </c>
      <c r="AU320">
        <v>3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1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 s="6" t="s">
        <v>89</v>
      </c>
      <c r="CA320">
        <v>0</v>
      </c>
    </row>
    <row r="321" spans="1:79" x14ac:dyDescent="0.25">
      <c r="A321">
        <v>96304</v>
      </c>
      <c r="B321" s="5">
        <v>42404</v>
      </c>
      <c r="C321">
        <v>2</v>
      </c>
      <c r="D321" s="2">
        <v>0.53517361111111095</v>
      </c>
      <c r="E321" s="2">
        <v>0.54559027777777802</v>
      </c>
      <c r="F321" t="s">
        <v>254</v>
      </c>
      <c r="G321">
        <v>76620</v>
      </c>
      <c r="H321" t="s">
        <v>255</v>
      </c>
      <c r="I321" t="s">
        <v>256</v>
      </c>
      <c r="J321" t="s">
        <v>257</v>
      </c>
      <c r="K321" t="s">
        <v>258</v>
      </c>
      <c r="L321" t="s">
        <v>84</v>
      </c>
      <c r="M321" t="s">
        <v>119</v>
      </c>
      <c r="N321" t="s">
        <v>86</v>
      </c>
      <c r="O321" t="s">
        <v>86</v>
      </c>
      <c r="P321" t="s">
        <v>86</v>
      </c>
      <c r="Q321" t="s">
        <v>88</v>
      </c>
      <c r="R321" t="s">
        <v>88</v>
      </c>
      <c r="S321" t="s">
        <v>88</v>
      </c>
      <c r="T321" t="s">
        <v>88</v>
      </c>
      <c r="U321" t="s">
        <v>88</v>
      </c>
      <c r="V321" t="s">
        <v>88</v>
      </c>
      <c r="W321" s="6" t="s">
        <v>89</v>
      </c>
      <c r="X321" s="6" t="s">
        <v>89</v>
      </c>
      <c r="Y321" s="6" t="s">
        <v>89</v>
      </c>
      <c r="Z321" s="6" t="s">
        <v>89</v>
      </c>
      <c r="AA321">
        <f t="shared" si="8"/>
        <v>5</v>
      </c>
      <c r="AB321">
        <f t="shared" si="9"/>
        <v>6</v>
      </c>
      <c r="AC321">
        <v>0</v>
      </c>
      <c r="AD321">
        <v>0</v>
      </c>
      <c r="AE321">
        <v>0</v>
      </c>
      <c r="AF321">
        <v>0</v>
      </c>
      <c r="AG321" t="s">
        <v>89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1</v>
      </c>
      <c r="AO321">
        <v>0</v>
      </c>
      <c r="AP321">
        <v>0</v>
      </c>
      <c r="AQ321">
        <v>0</v>
      </c>
      <c r="AR321">
        <v>1</v>
      </c>
      <c r="AS321">
        <v>2</v>
      </c>
      <c r="AT321">
        <v>0</v>
      </c>
      <c r="AU321">
        <v>1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 s="6" t="s">
        <v>89</v>
      </c>
      <c r="CA321">
        <v>0</v>
      </c>
    </row>
    <row r="322" spans="1:79" x14ac:dyDescent="0.25">
      <c r="A322">
        <v>96305</v>
      </c>
      <c r="B322" s="5">
        <v>42425</v>
      </c>
      <c r="C322">
        <v>2</v>
      </c>
      <c r="D322" s="2">
        <v>0.68100694444444398</v>
      </c>
      <c r="E322" s="2">
        <v>0.69142361111111095</v>
      </c>
      <c r="F322" t="s">
        <v>259</v>
      </c>
      <c r="G322">
        <v>59151</v>
      </c>
      <c r="H322" t="s">
        <v>260</v>
      </c>
      <c r="I322" t="s">
        <v>92</v>
      </c>
      <c r="J322" t="s">
        <v>242</v>
      </c>
      <c r="K322" t="s">
        <v>243</v>
      </c>
      <c r="L322" t="s">
        <v>115</v>
      </c>
      <c r="M322" t="s">
        <v>226</v>
      </c>
      <c r="N322" t="s">
        <v>106</v>
      </c>
      <c r="O322" t="s">
        <v>106</v>
      </c>
      <c r="P322" t="s">
        <v>97</v>
      </c>
      <c r="Q322" t="s">
        <v>88</v>
      </c>
      <c r="R322" t="s">
        <v>88</v>
      </c>
      <c r="S322" t="s">
        <v>88</v>
      </c>
      <c r="T322" t="s">
        <v>88</v>
      </c>
      <c r="U322" t="s">
        <v>88</v>
      </c>
      <c r="V322" t="s">
        <v>88</v>
      </c>
      <c r="W322" s="6" t="s">
        <v>89</v>
      </c>
      <c r="X322" s="6" t="s">
        <v>89</v>
      </c>
      <c r="Y322" s="6" t="s">
        <v>89</v>
      </c>
      <c r="Z322" s="6" t="s">
        <v>89</v>
      </c>
      <c r="AA322">
        <f t="shared" ref="AA322:AA385" si="10">SUM(AC322:CA322)</f>
        <v>10</v>
      </c>
      <c r="AB322">
        <f t="shared" ref="AB322:AB385" si="11">COUNTIF(AC322:CA322,"&lt;&gt;0")</f>
        <v>8</v>
      </c>
      <c r="AC322">
        <v>0</v>
      </c>
      <c r="AD322">
        <v>0</v>
      </c>
      <c r="AE322">
        <v>0</v>
      </c>
      <c r="AF322">
        <v>0</v>
      </c>
      <c r="AG322" t="s">
        <v>89</v>
      </c>
      <c r="AH322">
        <v>0</v>
      </c>
      <c r="AI322">
        <v>0</v>
      </c>
      <c r="AJ322">
        <v>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1</v>
      </c>
      <c r="AQ322">
        <v>3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2</v>
      </c>
      <c r="AZ322">
        <v>0</v>
      </c>
      <c r="BA322">
        <v>0</v>
      </c>
      <c r="BB322">
        <v>0</v>
      </c>
      <c r="BC322">
        <v>1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1</v>
      </c>
      <c r="BW322">
        <v>0</v>
      </c>
      <c r="BX322">
        <v>0</v>
      </c>
      <c r="BY322">
        <v>0</v>
      </c>
      <c r="BZ322" s="6" t="s">
        <v>89</v>
      </c>
      <c r="CA322">
        <v>0</v>
      </c>
    </row>
    <row r="323" spans="1:79" x14ac:dyDescent="0.25">
      <c r="A323">
        <v>96306</v>
      </c>
      <c r="B323" s="5">
        <v>42425</v>
      </c>
      <c r="C323">
        <v>2</v>
      </c>
      <c r="D323" s="2">
        <v>0.67059027777777802</v>
      </c>
      <c r="E323" s="2">
        <v>0.68100694444444398</v>
      </c>
      <c r="F323" t="s">
        <v>259</v>
      </c>
      <c r="G323">
        <v>59151</v>
      </c>
      <c r="H323" t="s">
        <v>260</v>
      </c>
      <c r="I323" t="s">
        <v>92</v>
      </c>
      <c r="J323" t="s">
        <v>242</v>
      </c>
      <c r="K323" t="s">
        <v>243</v>
      </c>
      <c r="L323" t="s">
        <v>115</v>
      </c>
      <c r="M323" t="s">
        <v>226</v>
      </c>
      <c r="N323" t="s">
        <v>106</v>
      </c>
      <c r="O323" t="s">
        <v>106</v>
      </c>
      <c r="P323" t="s">
        <v>97</v>
      </c>
      <c r="Q323" t="s">
        <v>88</v>
      </c>
      <c r="R323" t="s">
        <v>88</v>
      </c>
      <c r="S323" t="s">
        <v>88</v>
      </c>
      <c r="T323" t="s">
        <v>88</v>
      </c>
      <c r="U323" t="s">
        <v>88</v>
      </c>
      <c r="V323" t="s">
        <v>88</v>
      </c>
      <c r="W323" s="6" t="s">
        <v>89</v>
      </c>
      <c r="X323" s="6" t="s">
        <v>89</v>
      </c>
      <c r="Y323" s="6" t="s">
        <v>89</v>
      </c>
      <c r="Z323" s="6" t="s">
        <v>89</v>
      </c>
      <c r="AA323">
        <f t="shared" si="10"/>
        <v>0</v>
      </c>
      <c r="AB323">
        <f t="shared" si="11"/>
        <v>2</v>
      </c>
      <c r="AC323">
        <v>0</v>
      </c>
      <c r="AD323">
        <v>0</v>
      </c>
      <c r="AE323">
        <v>0</v>
      </c>
      <c r="AF323">
        <v>0</v>
      </c>
      <c r="AG323" t="s">
        <v>89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 s="6" t="s">
        <v>89</v>
      </c>
      <c r="CA323">
        <v>0</v>
      </c>
    </row>
    <row r="324" spans="1:79" x14ac:dyDescent="0.25">
      <c r="A324">
        <v>96307</v>
      </c>
      <c r="B324" s="5">
        <v>42425</v>
      </c>
      <c r="C324">
        <v>2</v>
      </c>
      <c r="D324" s="2">
        <v>0.67059027777777802</v>
      </c>
      <c r="E324" s="2">
        <v>0.68100694444444398</v>
      </c>
      <c r="F324" t="s">
        <v>259</v>
      </c>
      <c r="G324">
        <v>59151</v>
      </c>
      <c r="H324" t="s">
        <v>260</v>
      </c>
      <c r="I324" t="s">
        <v>92</v>
      </c>
      <c r="J324" t="s">
        <v>242</v>
      </c>
      <c r="K324" t="s">
        <v>243</v>
      </c>
      <c r="L324" t="s">
        <v>115</v>
      </c>
      <c r="M324" t="s">
        <v>226</v>
      </c>
      <c r="N324" t="s">
        <v>106</v>
      </c>
      <c r="O324" t="s">
        <v>106</v>
      </c>
      <c r="P324" t="s">
        <v>97</v>
      </c>
      <c r="Q324" t="s">
        <v>88</v>
      </c>
      <c r="R324" t="s">
        <v>88</v>
      </c>
      <c r="S324" t="s">
        <v>88</v>
      </c>
      <c r="T324" t="s">
        <v>88</v>
      </c>
      <c r="U324" t="s">
        <v>88</v>
      </c>
      <c r="V324" t="s">
        <v>88</v>
      </c>
      <c r="W324" s="6" t="s">
        <v>89</v>
      </c>
      <c r="X324" s="6" t="s">
        <v>89</v>
      </c>
      <c r="Y324" s="6" t="s">
        <v>89</v>
      </c>
      <c r="Z324" s="6" t="s">
        <v>89</v>
      </c>
      <c r="AA324">
        <f t="shared" si="10"/>
        <v>8</v>
      </c>
      <c r="AB324">
        <f t="shared" si="11"/>
        <v>8</v>
      </c>
      <c r="AC324">
        <v>0</v>
      </c>
      <c r="AD324">
        <v>0</v>
      </c>
      <c r="AE324">
        <v>1</v>
      </c>
      <c r="AF324">
        <v>0</v>
      </c>
      <c r="AG324" t="s">
        <v>89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1</v>
      </c>
      <c r="AQ324">
        <v>0</v>
      </c>
      <c r="AR324">
        <v>1</v>
      </c>
      <c r="AS324">
        <v>1</v>
      </c>
      <c r="AT324">
        <v>3</v>
      </c>
      <c r="AU324">
        <v>0</v>
      </c>
      <c r="AV324">
        <v>0</v>
      </c>
      <c r="AW324">
        <v>0</v>
      </c>
      <c r="AX324">
        <v>0</v>
      </c>
      <c r="AY324">
        <v>1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 s="6" t="s">
        <v>89</v>
      </c>
      <c r="CA324">
        <v>0</v>
      </c>
    </row>
    <row r="325" spans="1:79" x14ac:dyDescent="0.25">
      <c r="A325">
        <v>96308</v>
      </c>
      <c r="B325" s="5">
        <v>42425</v>
      </c>
      <c r="C325">
        <v>2</v>
      </c>
      <c r="D325" s="2">
        <v>0.67059027777777802</v>
      </c>
      <c r="E325" s="2">
        <v>0.68100694444444398</v>
      </c>
      <c r="F325" t="s">
        <v>259</v>
      </c>
      <c r="G325">
        <v>59151</v>
      </c>
      <c r="H325" t="s">
        <v>260</v>
      </c>
      <c r="I325" t="s">
        <v>92</v>
      </c>
      <c r="J325" t="s">
        <v>242</v>
      </c>
      <c r="K325" t="s">
        <v>243</v>
      </c>
      <c r="L325" t="s">
        <v>115</v>
      </c>
      <c r="M325" t="s">
        <v>226</v>
      </c>
      <c r="N325" t="s">
        <v>106</v>
      </c>
      <c r="O325" t="s">
        <v>106</v>
      </c>
      <c r="P325" t="s">
        <v>97</v>
      </c>
      <c r="Q325" t="s">
        <v>88</v>
      </c>
      <c r="R325" t="s">
        <v>88</v>
      </c>
      <c r="S325" t="s">
        <v>88</v>
      </c>
      <c r="T325" t="s">
        <v>88</v>
      </c>
      <c r="U325" t="s">
        <v>88</v>
      </c>
      <c r="V325" t="s">
        <v>88</v>
      </c>
      <c r="W325" s="6" t="s">
        <v>89</v>
      </c>
      <c r="X325" s="6" t="s">
        <v>89</v>
      </c>
      <c r="Y325" s="6" t="s">
        <v>89</v>
      </c>
      <c r="Z325" s="6" t="s">
        <v>89</v>
      </c>
      <c r="AA325">
        <f t="shared" si="10"/>
        <v>6</v>
      </c>
      <c r="AB325">
        <f t="shared" si="11"/>
        <v>5</v>
      </c>
      <c r="AC325">
        <v>0</v>
      </c>
      <c r="AD325">
        <v>0</v>
      </c>
      <c r="AE325">
        <v>0</v>
      </c>
      <c r="AF325">
        <v>0</v>
      </c>
      <c r="AG325" t="s">
        <v>89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3</v>
      </c>
      <c r="AQ325">
        <v>0</v>
      </c>
      <c r="AR325">
        <v>0</v>
      </c>
      <c r="AS325">
        <v>0</v>
      </c>
      <c r="AT325">
        <v>0</v>
      </c>
      <c r="AU325">
        <v>1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2</v>
      </c>
      <c r="BW325">
        <v>0</v>
      </c>
      <c r="BX325">
        <v>0</v>
      </c>
      <c r="BY325">
        <v>0</v>
      </c>
      <c r="BZ325" s="6" t="s">
        <v>89</v>
      </c>
      <c r="CA325">
        <v>0</v>
      </c>
    </row>
    <row r="326" spans="1:79" x14ac:dyDescent="0.25">
      <c r="A326">
        <v>96309</v>
      </c>
      <c r="B326" s="5">
        <v>42426</v>
      </c>
      <c r="C326">
        <v>2</v>
      </c>
      <c r="D326" s="2">
        <v>0.45184027777777802</v>
      </c>
      <c r="E326" s="2">
        <v>0.472673611111111</v>
      </c>
      <c r="F326" t="s">
        <v>250</v>
      </c>
      <c r="G326">
        <v>59231</v>
      </c>
      <c r="H326" t="s">
        <v>251</v>
      </c>
      <c r="I326" t="s">
        <v>92</v>
      </c>
      <c r="J326" t="s">
        <v>252</v>
      </c>
      <c r="K326" t="s">
        <v>253</v>
      </c>
      <c r="L326" t="s">
        <v>115</v>
      </c>
      <c r="M326" t="s">
        <v>116</v>
      </c>
      <c r="N326" t="s">
        <v>106</v>
      </c>
      <c r="O326" t="s">
        <v>86</v>
      </c>
      <c r="P326" t="s">
        <v>96</v>
      </c>
      <c r="Q326" t="s">
        <v>88</v>
      </c>
      <c r="R326" t="s">
        <v>88</v>
      </c>
      <c r="S326" t="s">
        <v>88</v>
      </c>
      <c r="T326" t="s">
        <v>88</v>
      </c>
      <c r="U326" t="s">
        <v>88</v>
      </c>
      <c r="V326" t="s">
        <v>88</v>
      </c>
      <c r="W326" s="6" t="s">
        <v>89</v>
      </c>
      <c r="X326" s="6" t="s">
        <v>89</v>
      </c>
      <c r="Y326" s="6" t="s">
        <v>89</v>
      </c>
      <c r="Z326" s="6" t="s">
        <v>89</v>
      </c>
      <c r="AA326">
        <f t="shared" si="10"/>
        <v>10</v>
      </c>
      <c r="AB326">
        <f t="shared" si="11"/>
        <v>6</v>
      </c>
      <c r="AC326">
        <v>0</v>
      </c>
      <c r="AD326">
        <v>0</v>
      </c>
      <c r="AE326">
        <v>0</v>
      </c>
      <c r="AF326">
        <v>5</v>
      </c>
      <c r="AG326" t="s">
        <v>89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2</v>
      </c>
      <c r="AQ326">
        <v>0</v>
      </c>
      <c r="AR326">
        <v>0</v>
      </c>
      <c r="AS326">
        <v>1</v>
      </c>
      <c r="AT326">
        <v>2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 s="6" t="s">
        <v>89</v>
      </c>
      <c r="CA326">
        <v>0</v>
      </c>
    </row>
    <row r="327" spans="1:79" x14ac:dyDescent="0.25">
      <c r="A327">
        <v>96310</v>
      </c>
      <c r="B327" s="5">
        <v>42545</v>
      </c>
      <c r="C327">
        <v>6</v>
      </c>
      <c r="D327" s="2">
        <v>0.62892361111111095</v>
      </c>
      <c r="E327" s="2">
        <v>0.63934027777777802</v>
      </c>
      <c r="F327" t="s">
        <v>250</v>
      </c>
      <c r="G327">
        <v>59231</v>
      </c>
      <c r="H327" t="s">
        <v>251</v>
      </c>
      <c r="I327" t="s">
        <v>92</v>
      </c>
      <c r="J327" t="s">
        <v>252</v>
      </c>
      <c r="K327" t="s">
        <v>253</v>
      </c>
      <c r="L327" t="s">
        <v>115</v>
      </c>
      <c r="M327" t="s">
        <v>116</v>
      </c>
      <c r="N327" t="s">
        <v>106</v>
      </c>
      <c r="O327" t="s">
        <v>86</v>
      </c>
      <c r="P327" t="s">
        <v>96</v>
      </c>
      <c r="Q327" t="s">
        <v>88</v>
      </c>
      <c r="R327" t="s">
        <v>88</v>
      </c>
      <c r="S327" t="s">
        <v>88</v>
      </c>
      <c r="T327" t="s">
        <v>88</v>
      </c>
      <c r="U327" t="s">
        <v>88</v>
      </c>
      <c r="V327" t="s">
        <v>88</v>
      </c>
      <c r="W327" s="6" t="s">
        <v>89</v>
      </c>
      <c r="X327" s="6" t="s">
        <v>89</v>
      </c>
      <c r="Y327" s="6" t="s">
        <v>89</v>
      </c>
      <c r="Z327" s="6" t="s">
        <v>89</v>
      </c>
      <c r="AA327">
        <f t="shared" si="10"/>
        <v>10</v>
      </c>
      <c r="AB327">
        <f t="shared" si="11"/>
        <v>7</v>
      </c>
      <c r="AC327">
        <v>0</v>
      </c>
      <c r="AD327">
        <v>0</v>
      </c>
      <c r="AE327">
        <v>0</v>
      </c>
      <c r="AF327">
        <v>3</v>
      </c>
      <c r="AG327" t="s">
        <v>89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2</v>
      </c>
      <c r="AQ327">
        <v>0</v>
      </c>
      <c r="AR327">
        <v>0</v>
      </c>
      <c r="AS327">
        <v>1</v>
      </c>
      <c r="AT327">
        <v>2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2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 s="6" t="s">
        <v>89</v>
      </c>
      <c r="CA327">
        <v>0</v>
      </c>
    </row>
    <row r="328" spans="1:79" x14ac:dyDescent="0.25">
      <c r="A328">
        <v>96311</v>
      </c>
      <c r="B328" s="5">
        <v>42426</v>
      </c>
      <c r="C328">
        <v>2</v>
      </c>
      <c r="D328" s="2">
        <v>0.49350694444444398</v>
      </c>
      <c r="E328" s="2">
        <v>0.51434027777777802</v>
      </c>
      <c r="F328" t="s">
        <v>250</v>
      </c>
      <c r="G328">
        <v>59231</v>
      </c>
      <c r="H328" t="s">
        <v>251</v>
      </c>
      <c r="I328" t="s">
        <v>92</v>
      </c>
      <c r="J328" t="s">
        <v>252</v>
      </c>
      <c r="K328" t="s">
        <v>253</v>
      </c>
      <c r="L328" t="s">
        <v>115</v>
      </c>
      <c r="M328" t="s">
        <v>116</v>
      </c>
      <c r="N328" t="s">
        <v>106</v>
      </c>
      <c r="O328" t="s">
        <v>86</v>
      </c>
      <c r="P328" t="s">
        <v>96</v>
      </c>
      <c r="Q328" t="s">
        <v>88</v>
      </c>
      <c r="R328" t="s">
        <v>88</v>
      </c>
      <c r="S328" t="s">
        <v>88</v>
      </c>
      <c r="T328" t="s">
        <v>88</v>
      </c>
      <c r="U328" t="s">
        <v>88</v>
      </c>
      <c r="V328" t="s">
        <v>88</v>
      </c>
      <c r="W328" s="6" t="s">
        <v>89</v>
      </c>
      <c r="X328" s="6" t="s">
        <v>89</v>
      </c>
      <c r="Y328" s="6" t="s">
        <v>89</v>
      </c>
      <c r="Z328" s="6" t="s">
        <v>89</v>
      </c>
      <c r="AA328">
        <f t="shared" si="10"/>
        <v>11</v>
      </c>
      <c r="AB328">
        <f t="shared" si="11"/>
        <v>6</v>
      </c>
      <c r="AC328">
        <v>0</v>
      </c>
      <c r="AD328">
        <v>0</v>
      </c>
      <c r="AE328">
        <v>0</v>
      </c>
      <c r="AF328">
        <v>4</v>
      </c>
      <c r="AG328" t="s">
        <v>89</v>
      </c>
      <c r="AH328">
        <v>0</v>
      </c>
      <c r="AI328">
        <v>0</v>
      </c>
      <c r="AJ328">
        <v>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4</v>
      </c>
      <c r="AQ328">
        <v>0</v>
      </c>
      <c r="AR328">
        <v>0</v>
      </c>
      <c r="AS328">
        <v>0</v>
      </c>
      <c r="AT328">
        <v>2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 s="6" t="s">
        <v>89</v>
      </c>
      <c r="CA328">
        <v>0</v>
      </c>
    </row>
    <row r="329" spans="1:79" x14ac:dyDescent="0.25">
      <c r="A329">
        <v>96312</v>
      </c>
      <c r="B329" s="5">
        <v>42425</v>
      </c>
      <c r="C329">
        <v>2</v>
      </c>
      <c r="D329" s="2">
        <v>0.72267361111111095</v>
      </c>
      <c r="E329" s="2">
        <v>0.73309027777777802</v>
      </c>
      <c r="F329" t="s">
        <v>213</v>
      </c>
      <c r="G329">
        <v>88100</v>
      </c>
      <c r="H329" t="s">
        <v>214</v>
      </c>
      <c r="I329" t="s">
        <v>112</v>
      </c>
      <c r="J329" t="s">
        <v>215</v>
      </c>
      <c r="K329" t="s">
        <v>216</v>
      </c>
      <c r="L329" t="s">
        <v>115</v>
      </c>
      <c r="M329" t="s">
        <v>217</v>
      </c>
      <c r="N329" t="s">
        <v>105</v>
      </c>
      <c r="O329" t="s">
        <v>97</v>
      </c>
      <c r="P329" t="s">
        <v>97</v>
      </c>
      <c r="Q329" t="s">
        <v>87</v>
      </c>
      <c r="R329" t="s">
        <v>88</v>
      </c>
      <c r="S329" t="s">
        <v>88</v>
      </c>
      <c r="T329" t="s">
        <v>88</v>
      </c>
      <c r="U329" t="s">
        <v>88</v>
      </c>
      <c r="V329" t="s">
        <v>88</v>
      </c>
      <c r="W329" s="6" t="s">
        <v>89</v>
      </c>
      <c r="X329" s="6" t="s">
        <v>89</v>
      </c>
      <c r="Y329" s="6" t="s">
        <v>89</v>
      </c>
      <c r="Z329" s="6" t="s">
        <v>89</v>
      </c>
      <c r="AA329">
        <f t="shared" si="10"/>
        <v>7</v>
      </c>
      <c r="AB329">
        <f t="shared" si="11"/>
        <v>5</v>
      </c>
      <c r="AC329">
        <v>0</v>
      </c>
      <c r="AD329">
        <v>0</v>
      </c>
      <c r="AE329">
        <v>0</v>
      </c>
      <c r="AF329">
        <v>0</v>
      </c>
      <c r="AG329" t="s">
        <v>89</v>
      </c>
      <c r="AH329">
        <v>0</v>
      </c>
      <c r="AI329">
        <v>0</v>
      </c>
      <c r="AJ329">
        <v>1</v>
      </c>
      <c r="AK329">
        <v>5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1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 s="6" t="s">
        <v>89</v>
      </c>
      <c r="CA329">
        <v>0</v>
      </c>
    </row>
    <row r="330" spans="1:79" x14ac:dyDescent="0.25">
      <c r="A330">
        <v>96313</v>
      </c>
      <c r="B330" s="5">
        <v>42426</v>
      </c>
      <c r="C330">
        <v>2</v>
      </c>
      <c r="D330" s="2">
        <v>0.66017361111111095</v>
      </c>
      <c r="E330" s="2">
        <v>0.67059027777777802</v>
      </c>
      <c r="F330" t="s">
        <v>213</v>
      </c>
      <c r="G330">
        <v>88100</v>
      </c>
      <c r="H330" t="s">
        <v>214</v>
      </c>
      <c r="I330" t="s">
        <v>112</v>
      </c>
      <c r="J330" t="s">
        <v>215</v>
      </c>
      <c r="K330" t="s">
        <v>216</v>
      </c>
      <c r="L330" t="s">
        <v>115</v>
      </c>
      <c r="M330" t="s">
        <v>217</v>
      </c>
      <c r="N330" t="s">
        <v>105</v>
      </c>
      <c r="O330" t="s">
        <v>97</v>
      </c>
      <c r="P330" t="s">
        <v>97</v>
      </c>
      <c r="Q330" t="s">
        <v>87</v>
      </c>
      <c r="R330" t="s">
        <v>88</v>
      </c>
      <c r="S330" t="s">
        <v>88</v>
      </c>
      <c r="T330" t="s">
        <v>88</v>
      </c>
      <c r="U330" t="s">
        <v>88</v>
      </c>
      <c r="V330" t="s">
        <v>88</v>
      </c>
      <c r="W330" s="6" t="s">
        <v>89</v>
      </c>
      <c r="X330" s="6" t="s">
        <v>89</v>
      </c>
      <c r="Y330" s="6" t="s">
        <v>89</v>
      </c>
      <c r="Z330" s="6" t="s">
        <v>89</v>
      </c>
      <c r="AA330">
        <f t="shared" si="10"/>
        <v>6</v>
      </c>
      <c r="AB330">
        <f t="shared" si="11"/>
        <v>5</v>
      </c>
      <c r="AC330">
        <v>0</v>
      </c>
      <c r="AD330">
        <v>0</v>
      </c>
      <c r="AE330">
        <v>0</v>
      </c>
      <c r="AF330">
        <v>0</v>
      </c>
      <c r="AG330" t="s">
        <v>89</v>
      </c>
      <c r="AH330">
        <v>0</v>
      </c>
      <c r="AI330">
        <v>0</v>
      </c>
      <c r="AJ330">
        <v>3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2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 s="6" t="s">
        <v>89</v>
      </c>
      <c r="CA330">
        <v>0</v>
      </c>
    </row>
    <row r="331" spans="1:79" x14ac:dyDescent="0.25">
      <c r="A331">
        <v>96314</v>
      </c>
      <c r="B331" s="5">
        <v>42427</v>
      </c>
      <c r="C331">
        <v>2</v>
      </c>
      <c r="D331" s="2">
        <v>0.38934027777777802</v>
      </c>
      <c r="E331" s="2">
        <v>0.39975694444444398</v>
      </c>
      <c r="F331" t="s">
        <v>213</v>
      </c>
      <c r="G331">
        <v>88100</v>
      </c>
      <c r="H331" t="s">
        <v>214</v>
      </c>
      <c r="I331" t="s">
        <v>112</v>
      </c>
      <c r="J331" t="s">
        <v>215</v>
      </c>
      <c r="K331" t="s">
        <v>216</v>
      </c>
      <c r="L331" t="s">
        <v>115</v>
      </c>
      <c r="M331" t="s">
        <v>217</v>
      </c>
      <c r="N331" t="s">
        <v>105</v>
      </c>
      <c r="O331" t="s">
        <v>97</v>
      </c>
      <c r="P331" t="s">
        <v>97</v>
      </c>
      <c r="Q331" t="s">
        <v>87</v>
      </c>
      <c r="R331" t="s">
        <v>88</v>
      </c>
      <c r="S331" t="s">
        <v>88</v>
      </c>
      <c r="T331" t="s">
        <v>88</v>
      </c>
      <c r="U331" t="s">
        <v>88</v>
      </c>
      <c r="V331" t="s">
        <v>88</v>
      </c>
      <c r="W331" s="6" t="s">
        <v>89</v>
      </c>
      <c r="X331" s="6" t="s">
        <v>89</v>
      </c>
      <c r="Y331" s="6" t="s">
        <v>89</v>
      </c>
      <c r="Z331" s="6" t="s">
        <v>89</v>
      </c>
      <c r="AA331">
        <f t="shared" si="10"/>
        <v>11</v>
      </c>
      <c r="AB331">
        <f t="shared" si="11"/>
        <v>7</v>
      </c>
      <c r="AC331">
        <v>0</v>
      </c>
      <c r="AD331">
        <v>0</v>
      </c>
      <c r="AE331">
        <v>1</v>
      </c>
      <c r="AF331">
        <v>1</v>
      </c>
      <c r="AG331" t="s">
        <v>89</v>
      </c>
      <c r="AH331">
        <v>0</v>
      </c>
      <c r="AI331">
        <v>2</v>
      </c>
      <c r="AJ331">
        <v>2</v>
      </c>
      <c r="AK331">
        <v>5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 s="6" t="s">
        <v>89</v>
      </c>
      <c r="CA331">
        <v>0</v>
      </c>
    </row>
    <row r="332" spans="1:79" x14ac:dyDescent="0.25">
      <c r="A332">
        <v>96315</v>
      </c>
      <c r="B332" s="5">
        <v>42427</v>
      </c>
      <c r="C332">
        <v>2</v>
      </c>
      <c r="D332" s="2">
        <v>0.53517361111111095</v>
      </c>
      <c r="E332" s="2">
        <v>0.54559027777777802</v>
      </c>
      <c r="F332" t="s">
        <v>213</v>
      </c>
      <c r="G332">
        <v>88100</v>
      </c>
      <c r="H332" t="s">
        <v>214</v>
      </c>
      <c r="I332" t="s">
        <v>112</v>
      </c>
      <c r="J332" t="s">
        <v>215</v>
      </c>
      <c r="K332" t="s">
        <v>216</v>
      </c>
      <c r="L332" t="s">
        <v>115</v>
      </c>
      <c r="M332" t="s">
        <v>217</v>
      </c>
      <c r="N332" t="s">
        <v>105</v>
      </c>
      <c r="O332" t="s">
        <v>97</v>
      </c>
      <c r="P332" t="s">
        <v>97</v>
      </c>
      <c r="Q332" t="s">
        <v>87</v>
      </c>
      <c r="R332" t="s">
        <v>88</v>
      </c>
      <c r="S332" t="s">
        <v>88</v>
      </c>
      <c r="T332" t="s">
        <v>88</v>
      </c>
      <c r="U332" t="s">
        <v>88</v>
      </c>
      <c r="V332" t="s">
        <v>88</v>
      </c>
      <c r="W332" s="6" t="s">
        <v>89</v>
      </c>
      <c r="X332" s="6" t="s">
        <v>89</v>
      </c>
      <c r="Y332" s="6" t="s">
        <v>89</v>
      </c>
      <c r="Z332" s="6" t="s">
        <v>89</v>
      </c>
      <c r="AA332">
        <f t="shared" si="10"/>
        <v>4</v>
      </c>
      <c r="AB332">
        <f t="shared" si="11"/>
        <v>5</v>
      </c>
      <c r="AC332">
        <v>0</v>
      </c>
      <c r="AD332">
        <v>0</v>
      </c>
      <c r="AE332">
        <v>0</v>
      </c>
      <c r="AF332">
        <v>0</v>
      </c>
      <c r="AG332" t="s">
        <v>89</v>
      </c>
      <c r="AH332">
        <v>0</v>
      </c>
      <c r="AI332">
        <v>0</v>
      </c>
      <c r="AJ332">
        <v>2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1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 s="6" t="s">
        <v>89</v>
      </c>
      <c r="CA332">
        <v>0</v>
      </c>
    </row>
    <row r="333" spans="1:79" x14ac:dyDescent="0.25">
      <c r="A333">
        <v>96316</v>
      </c>
      <c r="B333" s="5">
        <v>42425</v>
      </c>
      <c r="C333">
        <v>2</v>
      </c>
      <c r="D333" s="2">
        <v>0.39975694444444398</v>
      </c>
      <c r="E333" s="2">
        <v>0.410173611111111</v>
      </c>
      <c r="F333" t="s">
        <v>244</v>
      </c>
      <c r="G333">
        <v>68560</v>
      </c>
      <c r="H333" t="s">
        <v>245</v>
      </c>
      <c r="I333" t="s">
        <v>112</v>
      </c>
      <c r="J333" t="s">
        <v>246</v>
      </c>
      <c r="K333" t="s">
        <v>247</v>
      </c>
      <c r="L333" t="s">
        <v>115</v>
      </c>
      <c r="M333" t="s">
        <v>85</v>
      </c>
      <c r="N333" t="s">
        <v>97</v>
      </c>
      <c r="O333" t="s">
        <v>97</v>
      </c>
      <c r="P333" t="s">
        <v>105</v>
      </c>
      <c r="Q333" t="s">
        <v>88</v>
      </c>
      <c r="R333" t="s">
        <v>88</v>
      </c>
      <c r="S333" t="s">
        <v>88</v>
      </c>
      <c r="T333" t="s">
        <v>88</v>
      </c>
      <c r="U333" t="s">
        <v>88</v>
      </c>
      <c r="V333" t="s">
        <v>88</v>
      </c>
      <c r="W333" s="6">
        <v>1</v>
      </c>
      <c r="X333" s="6" t="s">
        <v>89</v>
      </c>
      <c r="Y333" s="6" t="s">
        <v>89</v>
      </c>
      <c r="Z333" s="6" t="s">
        <v>89</v>
      </c>
      <c r="AA333">
        <f t="shared" si="10"/>
        <v>6</v>
      </c>
      <c r="AB333">
        <f t="shared" si="11"/>
        <v>5</v>
      </c>
      <c r="AC333">
        <v>0</v>
      </c>
      <c r="AD333">
        <v>0</v>
      </c>
      <c r="AE333">
        <v>0</v>
      </c>
      <c r="AF333">
        <v>0</v>
      </c>
      <c r="AG333" t="s">
        <v>89</v>
      </c>
      <c r="AH333">
        <v>0</v>
      </c>
      <c r="AI333">
        <v>3</v>
      </c>
      <c r="AJ333">
        <v>1</v>
      </c>
      <c r="AK333">
        <v>2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 s="6" t="s">
        <v>89</v>
      </c>
      <c r="CA333">
        <v>0</v>
      </c>
    </row>
    <row r="334" spans="1:79" x14ac:dyDescent="0.25">
      <c r="A334">
        <v>96324</v>
      </c>
      <c r="B334" s="5">
        <v>42432</v>
      </c>
      <c r="C334">
        <v>3</v>
      </c>
      <c r="D334" s="2">
        <v>0.59767361111111095</v>
      </c>
      <c r="E334" s="2">
        <v>0.60809027777777802</v>
      </c>
      <c r="F334" t="s">
        <v>244</v>
      </c>
      <c r="G334">
        <v>68560</v>
      </c>
      <c r="H334" t="s">
        <v>245</v>
      </c>
      <c r="I334" t="s">
        <v>112</v>
      </c>
      <c r="J334" t="s">
        <v>246</v>
      </c>
      <c r="K334" t="s">
        <v>247</v>
      </c>
      <c r="L334" t="s">
        <v>115</v>
      </c>
      <c r="M334" t="s">
        <v>85</v>
      </c>
      <c r="N334" t="s">
        <v>97</v>
      </c>
      <c r="O334" t="s">
        <v>97</v>
      </c>
      <c r="P334" t="s">
        <v>105</v>
      </c>
      <c r="Q334" t="s">
        <v>88</v>
      </c>
      <c r="R334" t="s">
        <v>88</v>
      </c>
      <c r="S334" t="s">
        <v>88</v>
      </c>
      <c r="T334" t="s">
        <v>88</v>
      </c>
      <c r="U334" t="s">
        <v>88</v>
      </c>
      <c r="V334" t="s">
        <v>88</v>
      </c>
      <c r="W334" s="6">
        <v>1</v>
      </c>
      <c r="X334" s="6" t="s">
        <v>89</v>
      </c>
      <c r="Y334" s="6" t="s">
        <v>89</v>
      </c>
      <c r="Z334" s="6" t="s">
        <v>89</v>
      </c>
      <c r="AA334">
        <f t="shared" si="10"/>
        <v>6</v>
      </c>
      <c r="AB334">
        <f t="shared" si="11"/>
        <v>4</v>
      </c>
      <c r="AC334">
        <v>0</v>
      </c>
      <c r="AD334">
        <v>0</v>
      </c>
      <c r="AE334">
        <v>0</v>
      </c>
      <c r="AF334">
        <v>0</v>
      </c>
      <c r="AG334" t="s">
        <v>89</v>
      </c>
      <c r="AH334">
        <v>0</v>
      </c>
      <c r="AI334">
        <v>4</v>
      </c>
      <c r="AJ334">
        <v>2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 s="6" t="s">
        <v>89</v>
      </c>
      <c r="CA334">
        <v>0</v>
      </c>
    </row>
    <row r="335" spans="1:79" x14ac:dyDescent="0.25">
      <c r="A335">
        <v>96330</v>
      </c>
      <c r="B335" s="5">
        <v>42437</v>
      </c>
      <c r="C335">
        <v>3</v>
      </c>
      <c r="D335" s="2">
        <v>0.59767361111111095</v>
      </c>
      <c r="E335" s="2">
        <v>0.60809027777777802</v>
      </c>
      <c r="F335" t="s">
        <v>244</v>
      </c>
      <c r="G335">
        <v>68560</v>
      </c>
      <c r="H335" t="s">
        <v>245</v>
      </c>
      <c r="I335" t="s">
        <v>112</v>
      </c>
      <c r="J335" t="s">
        <v>246</v>
      </c>
      <c r="K335" t="s">
        <v>247</v>
      </c>
      <c r="L335" t="s">
        <v>115</v>
      </c>
      <c r="M335" t="s">
        <v>85</v>
      </c>
      <c r="N335" t="s">
        <v>97</v>
      </c>
      <c r="O335" t="s">
        <v>97</v>
      </c>
      <c r="P335" t="s">
        <v>105</v>
      </c>
      <c r="Q335" t="s">
        <v>88</v>
      </c>
      <c r="R335" t="s">
        <v>88</v>
      </c>
      <c r="S335" t="s">
        <v>88</v>
      </c>
      <c r="T335" t="s">
        <v>88</v>
      </c>
      <c r="U335" t="s">
        <v>88</v>
      </c>
      <c r="V335" t="s">
        <v>88</v>
      </c>
      <c r="W335" s="6">
        <v>1</v>
      </c>
      <c r="X335" s="6" t="s">
        <v>89</v>
      </c>
      <c r="Y335" s="6" t="s">
        <v>89</v>
      </c>
      <c r="Z335" s="6" t="s">
        <v>89</v>
      </c>
      <c r="AA335">
        <f t="shared" si="10"/>
        <v>5</v>
      </c>
      <c r="AB335">
        <f t="shared" si="11"/>
        <v>5</v>
      </c>
      <c r="AC335">
        <v>0</v>
      </c>
      <c r="AD335">
        <v>0</v>
      </c>
      <c r="AE335">
        <v>0</v>
      </c>
      <c r="AF335">
        <v>1</v>
      </c>
      <c r="AG335" t="s">
        <v>89</v>
      </c>
      <c r="AH335">
        <v>0</v>
      </c>
      <c r="AI335">
        <v>0</v>
      </c>
      <c r="AJ335">
        <v>1</v>
      </c>
      <c r="AK335">
        <v>3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 s="6" t="s">
        <v>89</v>
      </c>
      <c r="CA335">
        <v>0</v>
      </c>
    </row>
    <row r="336" spans="1:79" x14ac:dyDescent="0.25">
      <c r="A336">
        <v>96334</v>
      </c>
      <c r="B336" s="5">
        <v>42439</v>
      </c>
      <c r="C336">
        <v>3</v>
      </c>
      <c r="D336" s="2">
        <v>0.58725694444444398</v>
      </c>
      <c r="E336" s="2">
        <v>0.59767361111111095</v>
      </c>
      <c r="F336" t="s">
        <v>244</v>
      </c>
      <c r="G336">
        <v>68560</v>
      </c>
      <c r="H336" t="s">
        <v>245</v>
      </c>
      <c r="I336" t="s">
        <v>112</v>
      </c>
      <c r="J336" t="s">
        <v>246</v>
      </c>
      <c r="K336" t="s">
        <v>247</v>
      </c>
      <c r="L336" t="s">
        <v>115</v>
      </c>
      <c r="M336" t="s">
        <v>85</v>
      </c>
      <c r="N336" t="s">
        <v>97</v>
      </c>
      <c r="O336" t="s">
        <v>97</v>
      </c>
      <c r="P336" t="s">
        <v>105</v>
      </c>
      <c r="Q336" t="s">
        <v>88</v>
      </c>
      <c r="R336" t="s">
        <v>88</v>
      </c>
      <c r="S336" t="s">
        <v>88</v>
      </c>
      <c r="T336" t="s">
        <v>88</v>
      </c>
      <c r="U336" t="s">
        <v>88</v>
      </c>
      <c r="V336" t="s">
        <v>88</v>
      </c>
      <c r="W336" s="6">
        <v>1</v>
      </c>
      <c r="X336" s="6" t="s">
        <v>89</v>
      </c>
      <c r="Y336" s="6" t="s">
        <v>89</v>
      </c>
      <c r="Z336" s="6" t="s">
        <v>89</v>
      </c>
      <c r="AA336">
        <f t="shared" si="10"/>
        <v>8</v>
      </c>
      <c r="AB336">
        <f t="shared" si="11"/>
        <v>5</v>
      </c>
      <c r="AC336">
        <v>0</v>
      </c>
      <c r="AD336">
        <v>0</v>
      </c>
      <c r="AE336">
        <v>0</v>
      </c>
      <c r="AF336">
        <v>1</v>
      </c>
      <c r="AG336" t="s">
        <v>89</v>
      </c>
      <c r="AH336">
        <v>0</v>
      </c>
      <c r="AI336">
        <v>4</v>
      </c>
      <c r="AJ336">
        <v>3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 s="6" t="s">
        <v>89</v>
      </c>
      <c r="CA336">
        <v>0</v>
      </c>
    </row>
    <row r="337" spans="1:79" x14ac:dyDescent="0.25">
      <c r="A337">
        <v>96337</v>
      </c>
      <c r="B337" s="5">
        <v>42440</v>
      </c>
      <c r="C337">
        <v>3</v>
      </c>
      <c r="D337" s="2">
        <v>0.46225694444444398</v>
      </c>
      <c r="E337" s="2">
        <v>0.50392361111111095</v>
      </c>
      <c r="F337" t="s">
        <v>261</v>
      </c>
      <c r="G337">
        <v>77160</v>
      </c>
      <c r="H337" t="s">
        <v>262</v>
      </c>
      <c r="I337" t="s">
        <v>263</v>
      </c>
      <c r="J337" t="s">
        <v>264</v>
      </c>
      <c r="K337" t="s">
        <v>265</v>
      </c>
      <c r="L337" t="s">
        <v>103</v>
      </c>
      <c r="M337" t="s">
        <v>116</v>
      </c>
      <c r="N337" t="s">
        <v>86</v>
      </c>
      <c r="O337" t="s">
        <v>96</v>
      </c>
      <c r="P337" t="s">
        <v>97</v>
      </c>
      <c r="Q337" t="s">
        <v>88</v>
      </c>
      <c r="R337" t="s">
        <v>88</v>
      </c>
      <c r="S337" t="s">
        <v>88</v>
      </c>
      <c r="T337" t="s">
        <v>88</v>
      </c>
      <c r="U337" t="s">
        <v>88</v>
      </c>
      <c r="V337" t="s">
        <v>88</v>
      </c>
      <c r="W337" s="6" t="s">
        <v>89</v>
      </c>
      <c r="X337" s="6" t="s">
        <v>89</v>
      </c>
      <c r="Y337" s="6" t="s">
        <v>89</v>
      </c>
      <c r="Z337" s="6" t="s">
        <v>89</v>
      </c>
      <c r="AA337">
        <f t="shared" si="10"/>
        <v>3</v>
      </c>
      <c r="AB337">
        <f t="shared" si="11"/>
        <v>5</v>
      </c>
      <c r="AC337">
        <v>0</v>
      </c>
      <c r="AD337">
        <v>0</v>
      </c>
      <c r="AE337">
        <v>0</v>
      </c>
      <c r="AF337">
        <v>0</v>
      </c>
      <c r="AG337" t="s">
        <v>89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0</v>
      </c>
      <c r="AS337">
        <v>1</v>
      </c>
      <c r="AT337">
        <v>0</v>
      </c>
      <c r="AU337">
        <v>1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 s="6" t="s">
        <v>89</v>
      </c>
      <c r="CA337">
        <v>0</v>
      </c>
    </row>
    <row r="338" spans="1:79" x14ac:dyDescent="0.25">
      <c r="A338">
        <v>96340</v>
      </c>
      <c r="B338" s="5">
        <v>42447</v>
      </c>
      <c r="C338">
        <v>3</v>
      </c>
      <c r="D338" s="2">
        <v>0.46225694444444398</v>
      </c>
      <c r="E338" s="2">
        <v>0.472673611111111</v>
      </c>
      <c r="F338" t="s">
        <v>90</v>
      </c>
      <c r="G338">
        <v>93270</v>
      </c>
      <c r="H338" t="s">
        <v>91</v>
      </c>
      <c r="I338" t="s">
        <v>92</v>
      </c>
      <c r="J338" t="s">
        <v>266</v>
      </c>
      <c r="K338" t="s">
        <v>267</v>
      </c>
      <c r="L338" t="s">
        <v>84</v>
      </c>
      <c r="M338" t="s">
        <v>172</v>
      </c>
      <c r="N338" t="s">
        <v>96</v>
      </c>
      <c r="O338" t="s">
        <v>105</v>
      </c>
      <c r="P338" t="s">
        <v>106</v>
      </c>
      <c r="Q338" t="s">
        <v>88</v>
      </c>
      <c r="R338" t="s">
        <v>88</v>
      </c>
      <c r="S338" t="s">
        <v>88</v>
      </c>
      <c r="T338" t="s">
        <v>88</v>
      </c>
      <c r="U338" t="s">
        <v>88</v>
      </c>
      <c r="V338" t="s">
        <v>88</v>
      </c>
      <c r="W338" s="6" t="s">
        <v>89</v>
      </c>
      <c r="X338" s="6">
        <v>1</v>
      </c>
      <c r="Y338" s="6" t="s">
        <v>89</v>
      </c>
      <c r="Z338" s="6" t="s">
        <v>89</v>
      </c>
      <c r="AA338">
        <f t="shared" si="10"/>
        <v>8</v>
      </c>
      <c r="AB338">
        <f t="shared" si="11"/>
        <v>6</v>
      </c>
      <c r="AC338">
        <v>0</v>
      </c>
      <c r="AD338">
        <v>0</v>
      </c>
      <c r="AE338">
        <v>0</v>
      </c>
      <c r="AF338">
        <v>0</v>
      </c>
      <c r="AG338" t="s">
        <v>89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1</v>
      </c>
      <c r="AR338">
        <v>0</v>
      </c>
      <c r="AS338">
        <v>0</v>
      </c>
      <c r="AT338">
        <v>0</v>
      </c>
      <c r="AU338">
        <v>5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 s="6" t="s">
        <v>89</v>
      </c>
      <c r="CA338">
        <v>1</v>
      </c>
    </row>
    <row r="339" spans="1:79" x14ac:dyDescent="0.25">
      <c r="A339">
        <v>96343</v>
      </c>
      <c r="B339" s="5">
        <v>42447</v>
      </c>
      <c r="C339">
        <v>3</v>
      </c>
      <c r="D339" s="2">
        <v>0.472673611111111</v>
      </c>
      <c r="E339" s="2">
        <v>0.48309027777777802</v>
      </c>
      <c r="F339" t="s">
        <v>90</v>
      </c>
      <c r="G339">
        <v>93270</v>
      </c>
      <c r="H339" t="s">
        <v>91</v>
      </c>
      <c r="I339" t="s">
        <v>92</v>
      </c>
      <c r="J339" t="s">
        <v>268</v>
      </c>
      <c r="K339" t="s">
        <v>269</v>
      </c>
      <c r="L339" t="s">
        <v>84</v>
      </c>
      <c r="M339" t="s">
        <v>172</v>
      </c>
      <c r="N339" t="s">
        <v>96</v>
      </c>
      <c r="O339" t="s">
        <v>106</v>
      </c>
      <c r="P339" t="s">
        <v>106</v>
      </c>
      <c r="Q339" t="s">
        <v>88</v>
      </c>
      <c r="R339" t="s">
        <v>88</v>
      </c>
      <c r="S339" t="s">
        <v>88</v>
      </c>
      <c r="T339" t="s">
        <v>88</v>
      </c>
      <c r="U339" t="s">
        <v>88</v>
      </c>
      <c r="V339" t="s">
        <v>88</v>
      </c>
      <c r="W339" s="6" t="s">
        <v>89</v>
      </c>
      <c r="X339" s="6">
        <v>1</v>
      </c>
      <c r="Y339" s="6" t="s">
        <v>89</v>
      </c>
      <c r="Z339" s="6" t="s">
        <v>89</v>
      </c>
      <c r="AA339">
        <f t="shared" si="10"/>
        <v>4</v>
      </c>
      <c r="AB339">
        <f t="shared" si="11"/>
        <v>4</v>
      </c>
      <c r="AC339">
        <v>0</v>
      </c>
      <c r="AD339">
        <v>0</v>
      </c>
      <c r="AE339">
        <v>0</v>
      </c>
      <c r="AF339">
        <v>0</v>
      </c>
      <c r="AG339" t="s">
        <v>89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2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 s="6" t="s">
        <v>89</v>
      </c>
      <c r="CA339">
        <v>2</v>
      </c>
    </row>
    <row r="340" spans="1:79" x14ac:dyDescent="0.25">
      <c r="A340">
        <v>96344</v>
      </c>
      <c r="B340" s="5">
        <v>42447</v>
      </c>
      <c r="C340">
        <v>3</v>
      </c>
      <c r="D340" s="2">
        <v>0.45184027777777802</v>
      </c>
      <c r="E340" s="2">
        <v>0.50392361111111095</v>
      </c>
      <c r="F340" t="s">
        <v>90</v>
      </c>
      <c r="G340">
        <v>93270</v>
      </c>
      <c r="H340" t="s">
        <v>91</v>
      </c>
      <c r="I340" t="s">
        <v>92</v>
      </c>
      <c r="J340" t="s">
        <v>268</v>
      </c>
      <c r="K340" t="s">
        <v>269</v>
      </c>
      <c r="L340" t="s">
        <v>84</v>
      </c>
      <c r="M340" t="s">
        <v>172</v>
      </c>
      <c r="N340" t="s">
        <v>96</v>
      </c>
      <c r="O340" t="s">
        <v>106</v>
      </c>
      <c r="P340" t="s">
        <v>106</v>
      </c>
      <c r="Q340" t="s">
        <v>88</v>
      </c>
      <c r="R340" t="s">
        <v>88</v>
      </c>
      <c r="S340" t="s">
        <v>88</v>
      </c>
      <c r="T340" t="s">
        <v>88</v>
      </c>
      <c r="U340" t="s">
        <v>88</v>
      </c>
      <c r="V340" t="s">
        <v>88</v>
      </c>
      <c r="W340" s="6" t="s">
        <v>89</v>
      </c>
      <c r="X340" s="6">
        <v>1</v>
      </c>
      <c r="Y340" s="6" t="s">
        <v>89</v>
      </c>
      <c r="Z340" s="6" t="s">
        <v>89</v>
      </c>
      <c r="AA340">
        <f t="shared" si="10"/>
        <v>19</v>
      </c>
      <c r="AB340">
        <f t="shared" si="11"/>
        <v>7</v>
      </c>
      <c r="AC340">
        <v>0</v>
      </c>
      <c r="AD340">
        <v>0</v>
      </c>
      <c r="AE340">
        <v>1</v>
      </c>
      <c r="AF340">
        <v>0</v>
      </c>
      <c r="AG340" t="s">
        <v>89</v>
      </c>
      <c r="AH340">
        <v>0</v>
      </c>
      <c r="AI340">
        <v>0</v>
      </c>
      <c r="AJ340">
        <v>0</v>
      </c>
      <c r="AK340">
        <v>5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3</v>
      </c>
      <c r="AR340">
        <v>0</v>
      </c>
      <c r="AS340">
        <v>0</v>
      </c>
      <c r="AT340">
        <v>0</v>
      </c>
      <c r="AU340">
        <v>5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 s="6" t="s">
        <v>89</v>
      </c>
      <c r="CA340">
        <v>5</v>
      </c>
    </row>
    <row r="341" spans="1:79" x14ac:dyDescent="0.25">
      <c r="A341">
        <v>96345</v>
      </c>
      <c r="B341" s="5">
        <v>42447</v>
      </c>
      <c r="C341">
        <v>3</v>
      </c>
      <c r="D341" s="2">
        <v>0.48309027777777802</v>
      </c>
      <c r="E341" s="2">
        <v>0.49350694444444398</v>
      </c>
      <c r="F341" t="s">
        <v>90</v>
      </c>
      <c r="G341">
        <v>93270</v>
      </c>
      <c r="H341" t="s">
        <v>91</v>
      </c>
      <c r="I341" t="s">
        <v>92</v>
      </c>
      <c r="J341" t="s">
        <v>268</v>
      </c>
      <c r="K341" t="s">
        <v>269</v>
      </c>
      <c r="L341" t="s">
        <v>84</v>
      </c>
      <c r="M341" t="s">
        <v>172</v>
      </c>
      <c r="N341" t="s">
        <v>96</v>
      </c>
      <c r="O341" t="s">
        <v>106</v>
      </c>
      <c r="P341" t="s">
        <v>106</v>
      </c>
      <c r="Q341" t="s">
        <v>88</v>
      </c>
      <c r="R341" t="s">
        <v>88</v>
      </c>
      <c r="S341" t="s">
        <v>88</v>
      </c>
      <c r="T341" t="s">
        <v>88</v>
      </c>
      <c r="U341" t="s">
        <v>88</v>
      </c>
      <c r="V341" t="s">
        <v>88</v>
      </c>
      <c r="W341" s="6" t="s">
        <v>89</v>
      </c>
      <c r="X341" s="6">
        <v>1</v>
      </c>
      <c r="Y341" s="6" t="s">
        <v>89</v>
      </c>
      <c r="Z341" s="6" t="s">
        <v>89</v>
      </c>
      <c r="AA341">
        <f t="shared" si="10"/>
        <v>9</v>
      </c>
      <c r="AB341">
        <f t="shared" si="11"/>
        <v>5</v>
      </c>
      <c r="AC341">
        <v>0</v>
      </c>
      <c r="AD341">
        <v>0</v>
      </c>
      <c r="AE341">
        <v>0</v>
      </c>
      <c r="AF341">
        <v>0</v>
      </c>
      <c r="AG341" t="s">
        <v>89</v>
      </c>
      <c r="AH341">
        <v>0</v>
      </c>
      <c r="AI341">
        <v>0</v>
      </c>
      <c r="AJ341">
        <v>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2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 s="6" t="s">
        <v>89</v>
      </c>
      <c r="CA341">
        <v>6</v>
      </c>
    </row>
    <row r="342" spans="1:79" x14ac:dyDescent="0.25">
      <c r="A342">
        <v>96353</v>
      </c>
      <c r="B342" s="5">
        <v>42373</v>
      </c>
      <c r="C342">
        <v>1</v>
      </c>
      <c r="D342" s="2">
        <v>0.410173611111111</v>
      </c>
      <c r="E342" s="2">
        <v>0.49350694444444398</v>
      </c>
      <c r="F342" t="s">
        <v>270</v>
      </c>
      <c r="G342">
        <v>88650</v>
      </c>
      <c r="H342" t="s">
        <v>271</v>
      </c>
      <c r="I342" t="s">
        <v>194</v>
      </c>
      <c r="J342" t="s">
        <v>272</v>
      </c>
      <c r="K342" t="s">
        <v>273</v>
      </c>
      <c r="L342" t="s">
        <v>115</v>
      </c>
      <c r="M342" t="s">
        <v>172</v>
      </c>
      <c r="N342" t="s">
        <v>96</v>
      </c>
      <c r="O342" t="s">
        <v>96</v>
      </c>
      <c r="P342" t="s">
        <v>105</v>
      </c>
      <c r="Q342" t="s">
        <v>88</v>
      </c>
      <c r="R342" t="s">
        <v>88</v>
      </c>
      <c r="S342" t="s">
        <v>88</v>
      </c>
      <c r="T342" t="s">
        <v>88</v>
      </c>
      <c r="U342" t="s">
        <v>88</v>
      </c>
      <c r="V342" t="s">
        <v>88</v>
      </c>
      <c r="W342" s="6" t="s">
        <v>89</v>
      </c>
      <c r="X342" s="6" t="s">
        <v>89</v>
      </c>
      <c r="Y342" s="6" t="s">
        <v>89</v>
      </c>
      <c r="Z342" s="6" t="s">
        <v>89</v>
      </c>
      <c r="AA342">
        <f t="shared" si="10"/>
        <v>0</v>
      </c>
      <c r="AB342">
        <f t="shared" si="11"/>
        <v>2</v>
      </c>
      <c r="AC342">
        <v>0</v>
      </c>
      <c r="AD342">
        <v>0</v>
      </c>
      <c r="AE342">
        <v>0</v>
      </c>
      <c r="AF342">
        <v>0</v>
      </c>
      <c r="AG342" t="s">
        <v>89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 s="6" t="s">
        <v>89</v>
      </c>
      <c r="CA342">
        <v>0</v>
      </c>
    </row>
    <row r="343" spans="1:79" x14ac:dyDescent="0.25">
      <c r="A343">
        <v>96354</v>
      </c>
      <c r="B343" s="5">
        <v>42375</v>
      </c>
      <c r="C343">
        <v>1</v>
      </c>
      <c r="D343" s="2">
        <v>0.410173611111111</v>
      </c>
      <c r="E343" s="2">
        <v>0.410173611111111</v>
      </c>
      <c r="F343" t="s">
        <v>270</v>
      </c>
      <c r="G343">
        <v>88650</v>
      </c>
      <c r="H343" t="s">
        <v>271</v>
      </c>
      <c r="I343" t="s">
        <v>194</v>
      </c>
      <c r="J343" t="s">
        <v>272</v>
      </c>
      <c r="K343" t="s">
        <v>273</v>
      </c>
      <c r="L343" t="s">
        <v>115</v>
      </c>
      <c r="M343" t="s">
        <v>172</v>
      </c>
      <c r="N343" t="s">
        <v>96</v>
      </c>
      <c r="O343" t="s">
        <v>96</v>
      </c>
      <c r="P343" t="s">
        <v>105</v>
      </c>
      <c r="Q343" t="s">
        <v>88</v>
      </c>
      <c r="R343" t="s">
        <v>88</v>
      </c>
      <c r="S343" t="s">
        <v>88</v>
      </c>
      <c r="T343" t="s">
        <v>88</v>
      </c>
      <c r="U343" t="s">
        <v>88</v>
      </c>
      <c r="V343" t="s">
        <v>88</v>
      </c>
      <c r="W343" s="6" t="s">
        <v>89</v>
      </c>
      <c r="X343" s="6" t="s">
        <v>89</v>
      </c>
      <c r="Y343" s="6" t="s">
        <v>89</v>
      </c>
      <c r="Z343" s="6" t="s">
        <v>89</v>
      </c>
      <c r="AA343">
        <f t="shared" si="10"/>
        <v>0</v>
      </c>
      <c r="AB343">
        <f t="shared" si="11"/>
        <v>2</v>
      </c>
      <c r="AC343">
        <v>0</v>
      </c>
      <c r="AD343">
        <v>0</v>
      </c>
      <c r="AE343">
        <v>0</v>
      </c>
      <c r="AF343">
        <v>0</v>
      </c>
      <c r="AG343" t="s">
        <v>89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 s="6" t="s">
        <v>89</v>
      </c>
      <c r="CA343">
        <v>0</v>
      </c>
    </row>
    <row r="344" spans="1:79" x14ac:dyDescent="0.25">
      <c r="A344">
        <v>96355</v>
      </c>
      <c r="B344" s="5">
        <v>42374</v>
      </c>
      <c r="C344">
        <v>1</v>
      </c>
      <c r="D344" s="2">
        <v>0.410173611111111</v>
      </c>
      <c r="E344" s="2">
        <v>0.410173611111111</v>
      </c>
      <c r="F344" t="s">
        <v>270</v>
      </c>
      <c r="G344">
        <v>88650</v>
      </c>
      <c r="H344" t="s">
        <v>271</v>
      </c>
      <c r="I344" t="s">
        <v>194</v>
      </c>
      <c r="J344" t="s">
        <v>272</v>
      </c>
      <c r="K344" t="s">
        <v>273</v>
      </c>
      <c r="L344" t="s">
        <v>115</v>
      </c>
      <c r="M344" t="s">
        <v>172</v>
      </c>
      <c r="N344" t="s">
        <v>96</v>
      </c>
      <c r="O344" t="s">
        <v>96</v>
      </c>
      <c r="P344" t="s">
        <v>105</v>
      </c>
      <c r="Q344" t="s">
        <v>88</v>
      </c>
      <c r="R344" t="s">
        <v>88</v>
      </c>
      <c r="S344" t="s">
        <v>88</v>
      </c>
      <c r="T344" t="s">
        <v>88</v>
      </c>
      <c r="U344" t="s">
        <v>88</v>
      </c>
      <c r="V344" t="s">
        <v>88</v>
      </c>
      <c r="W344" s="6" t="s">
        <v>89</v>
      </c>
      <c r="X344" s="6" t="s">
        <v>89</v>
      </c>
      <c r="Y344" s="6" t="s">
        <v>89</v>
      </c>
      <c r="Z344" s="6" t="s">
        <v>89</v>
      </c>
      <c r="AA344">
        <f t="shared" si="10"/>
        <v>0</v>
      </c>
      <c r="AB344">
        <f t="shared" si="11"/>
        <v>2</v>
      </c>
      <c r="AC344">
        <v>0</v>
      </c>
      <c r="AD344">
        <v>0</v>
      </c>
      <c r="AE344">
        <v>0</v>
      </c>
      <c r="AF344">
        <v>0</v>
      </c>
      <c r="AG344" t="s">
        <v>89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 s="6" t="s">
        <v>89</v>
      </c>
      <c r="CA344">
        <v>0</v>
      </c>
    </row>
    <row r="345" spans="1:79" x14ac:dyDescent="0.25">
      <c r="A345">
        <v>96356</v>
      </c>
      <c r="B345" s="5">
        <v>42377</v>
      </c>
      <c r="C345">
        <v>1</v>
      </c>
      <c r="D345" s="2">
        <v>0.410173611111111</v>
      </c>
      <c r="E345" s="2">
        <v>0.49350694444444398</v>
      </c>
      <c r="F345" t="s">
        <v>270</v>
      </c>
      <c r="G345">
        <v>88650</v>
      </c>
      <c r="H345" t="s">
        <v>271</v>
      </c>
      <c r="I345" t="s">
        <v>194</v>
      </c>
      <c r="J345" t="s">
        <v>272</v>
      </c>
      <c r="K345" t="s">
        <v>273</v>
      </c>
      <c r="L345" t="s">
        <v>115</v>
      </c>
      <c r="M345" t="s">
        <v>172</v>
      </c>
      <c r="N345" t="s">
        <v>96</v>
      </c>
      <c r="O345" t="s">
        <v>96</v>
      </c>
      <c r="P345" t="s">
        <v>105</v>
      </c>
      <c r="Q345" t="s">
        <v>88</v>
      </c>
      <c r="R345" t="s">
        <v>88</v>
      </c>
      <c r="S345" t="s">
        <v>88</v>
      </c>
      <c r="T345" t="s">
        <v>88</v>
      </c>
      <c r="U345" t="s">
        <v>88</v>
      </c>
      <c r="V345" t="s">
        <v>88</v>
      </c>
      <c r="W345" s="6" t="s">
        <v>89</v>
      </c>
      <c r="X345" s="6" t="s">
        <v>89</v>
      </c>
      <c r="Y345" s="6" t="s">
        <v>89</v>
      </c>
      <c r="Z345" s="6" t="s">
        <v>89</v>
      </c>
      <c r="AA345">
        <f t="shared" si="10"/>
        <v>0</v>
      </c>
      <c r="AB345">
        <f t="shared" si="11"/>
        <v>2</v>
      </c>
      <c r="AC345">
        <v>0</v>
      </c>
      <c r="AD345">
        <v>0</v>
      </c>
      <c r="AE345">
        <v>0</v>
      </c>
      <c r="AF345">
        <v>0</v>
      </c>
      <c r="AG345" t="s">
        <v>89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 s="6" t="s">
        <v>89</v>
      </c>
      <c r="CA345">
        <v>0</v>
      </c>
    </row>
    <row r="346" spans="1:79" x14ac:dyDescent="0.25">
      <c r="A346">
        <v>96357</v>
      </c>
      <c r="B346" s="5">
        <v>42376</v>
      </c>
      <c r="C346">
        <v>1</v>
      </c>
      <c r="D346" s="2">
        <v>0.410173611111111</v>
      </c>
      <c r="E346" s="2">
        <v>0.410173611111111</v>
      </c>
      <c r="F346" t="s">
        <v>270</v>
      </c>
      <c r="G346">
        <v>88650</v>
      </c>
      <c r="H346" t="s">
        <v>271</v>
      </c>
      <c r="I346" t="s">
        <v>194</v>
      </c>
      <c r="J346" t="s">
        <v>272</v>
      </c>
      <c r="K346" t="s">
        <v>273</v>
      </c>
      <c r="L346" t="s">
        <v>115</v>
      </c>
      <c r="M346" t="s">
        <v>172</v>
      </c>
      <c r="N346" t="s">
        <v>96</v>
      </c>
      <c r="O346" t="s">
        <v>96</v>
      </c>
      <c r="P346" t="s">
        <v>105</v>
      </c>
      <c r="Q346" t="s">
        <v>88</v>
      </c>
      <c r="R346" t="s">
        <v>88</v>
      </c>
      <c r="S346" t="s">
        <v>88</v>
      </c>
      <c r="T346" t="s">
        <v>88</v>
      </c>
      <c r="U346" t="s">
        <v>88</v>
      </c>
      <c r="V346" t="s">
        <v>88</v>
      </c>
      <c r="W346" s="6" t="s">
        <v>89</v>
      </c>
      <c r="X346" s="6" t="s">
        <v>89</v>
      </c>
      <c r="Y346" s="6" t="s">
        <v>89</v>
      </c>
      <c r="Z346" s="6" t="s">
        <v>89</v>
      </c>
      <c r="AA346">
        <f t="shared" si="10"/>
        <v>0</v>
      </c>
      <c r="AB346">
        <f t="shared" si="11"/>
        <v>2</v>
      </c>
      <c r="AC346">
        <v>0</v>
      </c>
      <c r="AD346">
        <v>0</v>
      </c>
      <c r="AE346">
        <v>0</v>
      </c>
      <c r="AF346">
        <v>0</v>
      </c>
      <c r="AG346" t="s">
        <v>89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 s="6" t="s">
        <v>89</v>
      </c>
      <c r="CA346">
        <v>0</v>
      </c>
    </row>
    <row r="347" spans="1:79" x14ac:dyDescent="0.25">
      <c r="A347">
        <v>96358</v>
      </c>
      <c r="B347" s="5">
        <v>42380</v>
      </c>
      <c r="C347">
        <v>1</v>
      </c>
      <c r="D347" s="2">
        <v>0.410173611111111</v>
      </c>
      <c r="E347" s="2">
        <v>0.472673611111111</v>
      </c>
      <c r="F347" t="s">
        <v>270</v>
      </c>
      <c r="G347">
        <v>88650</v>
      </c>
      <c r="H347" t="s">
        <v>271</v>
      </c>
      <c r="I347" t="s">
        <v>194</v>
      </c>
      <c r="J347" t="s">
        <v>272</v>
      </c>
      <c r="K347" t="s">
        <v>273</v>
      </c>
      <c r="L347" t="s">
        <v>115</v>
      </c>
      <c r="M347" t="s">
        <v>172</v>
      </c>
      <c r="N347" t="s">
        <v>96</v>
      </c>
      <c r="O347" t="s">
        <v>96</v>
      </c>
      <c r="P347" t="s">
        <v>105</v>
      </c>
      <c r="Q347" t="s">
        <v>88</v>
      </c>
      <c r="R347" t="s">
        <v>88</v>
      </c>
      <c r="S347" t="s">
        <v>88</v>
      </c>
      <c r="T347" t="s">
        <v>88</v>
      </c>
      <c r="U347" t="s">
        <v>88</v>
      </c>
      <c r="V347" t="s">
        <v>88</v>
      </c>
      <c r="W347" s="6" t="s">
        <v>89</v>
      </c>
      <c r="X347" s="6" t="s">
        <v>89</v>
      </c>
      <c r="Y347" s="6" t="s">
        <v>89</v>
      </c>
      <c r="Z347" s="6" t="s">
        <v>89</v>
      </c>
      <c r="AA347">
        <f t="shared" si="10"/>
        <v>0</v>
      </c>
      <c r="AB347">
        <f t="shared" si="11"/>
        <v>2</v>
      </c>
      <c r="AC347">
        <v>0</v>
      </c>
      <c r="AD347">
        <v>0</v>
      </c>
      <c r="AE347">
        <v>0</v>
      </c>
      <c r="AF347">
        <v>0</v>
      </c>
      <c r="AG347" t="s">
        <v>89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 s="6" t="s">
        <v>89</v>
      </c>
      <c r="CA347">
        <v>0</v>
      </c>
    </row>
    <row r="348" spans="1:79" x14ac:dyDescent="0.25">
      <c r="A348">
        <v>96359</v>
      </c>
      <c r="B348" s="5">
        <v>42381</v>
      </c>
      <c r="C348">
        <v>1</v>
      </c>
      <c r="D348" s="2">
        <v>0.410173611111111</v>
      </c>
      <c r="E348" s="2">
        <v>0.49350694444444398</v>
      </c>
      <c r="F348" t="s">
        <v>270</v>
      </c>
      <c r="G348">
        <v>88650</v>
      </c>
      <c r="H348" t="s">
        <v>271</v>
      </c>
      <c r="I348" t="s">
        <v>194</v>
      </c>
      <c r="J348" t="s">
        <v>272</v>
      </c>
      <c r="K348" t="s">
        <v>273</v>
      </c>
      <c r="L348" t="s">
        <v>115</v>
      </c>
      <c r="M348" t="s">
        <v>172</v>
      </c>
      <c r="N348" t="s">
        <v>96</v>
      </c>
      <c r="O348" t="s">
        <v>96</v>
      </c>
      <c r="P348" t="s">
        <v>105</v>
      </c>
      <c r="Q348" t="s">
        <v>88</v>
      </c>
      <c r="R348" t="s">
        <v>88</v>
      </c>
      <c r="S348" t="s">
        <v>88</v>
      </c>
      <c r="T348" t="s">
        <v>88</v>
      </c>
      <c r="U348" t="s">
        <v>88</v>
      </c>
      <c r="V348" t="s">
        <v>88</v>
      </c>
      <c r="W348" s="6" t="s">
        <v>89</v>
      </c>
      <c r="X348" s="6" t="s">
        <v>89</v>
      </c>
      <c r="Y348" s="6" t="s">
        <v>89</v>
      </c>
      <c r="Z348" s="6" t="s">
        <v>89</v>
      </c>
      <c r="AA348">
        <f t="shared" si="10"/>
        <v>0</v>
      </c>
      <c r="AB348">
        <f t="shared" si="11"/>
        <v>2</v>
      </c>
      <c r="AC348">
        <v>0</v>
      </c>
      <c r="AD348">
        <v>0</v>
      </c>
      <c r="AE348">
        <v>0</v>
      </c>
      <c r="AF348">
        <v>0</v>
      </c>
      <c r="AG348" t="s">
        <v>89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 s="6" t="s">
        <v>89</v>
      </c>
      <c r="CA348">
        <v>0</v>
      </c>
    </row>
    <row r="349" spans="1:79" x14ac:dyDescent="0.25">
      <c r="A349">
        <v>96360</v>
      </c>
      <c r="B349" s="5">
        <v>42382</v>
      </c>
      <c r="C349">
        <v>1</v>
      </c>
      <c r="D349" s="2">
        <v>0.410173611111111</v>
      </c>
      <c r="E349" s="2">
        <v>0.49350694444444398</v>
      </c>
      <c r="F349" t="s">
        <v>270</v>
      </c>
      <c r="G349">
        <v>88650</v>
      </c>
      <c r="H349" t="s">
        <v>271</v>
      </c>
      <c r="I349" t="s">
        <v>194</v>
      </c>
      <c r="J349" t="s">
        <v>272</v>
      </c>
      <c r="K349" t="s">
        <v>273</v>
      </c>
      <c r="L349" t="s">
        <v>115</v>
      </c>
      <c r="M349" t="s">
        <v>172</v>
      </c>
      <c r="N349" t="s">
        <v>96</v>
      </c>
      <c r="O349" t="s">
        <v>96</v>
      </c>
      <c r="P349" t="s">
        <v>105</v>
      </c>
      <c r="Q349" t="s">
        <v>88</v>
      </c>
      <c r="R349" t="s">
        <v>88</v>
      </c>
      <c r="S349" t="s">
        <v>88</v>
      </c>
      <c r="T349" t="s">
        <v>88</v>
      </c>
      <c r="U349" t="s">
        <v>88</v>
      </c>
      <c r="V349" t="s">
        <v>88</v>
      </c>
      <c r="W349" s="6" t="s">
        <v>89</v>
      </c>
      <c r="X349" s="6" t="s">
        <v>89</v>
      </c>
      <c r="Y349" s="6" t="s">
        <v>89</v>
      </c>
      <c r="Z349" s="6" t="s">
        <v>89</v>
      </c>
      <c r="AA349">
        <f t="shared" si="10"/>
        <v>0</v>
      </c>
      <c r="AB349">
        <f t="shared" si="11"/>
        <v>2</v>
      </c>
      <c r="AC349">
        <v>0</v>
      </c>
      <c r="AD349">
        <v>0</v>
      </c>
      <c r="AE349">
        <v>0</v>
      </c>
      <c r="AF349">
        <v>0</v>
      </c>
      <c r="AG349" t="s">
        <v>89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 s="6" t="s">
        <v>89</v>
      </c>
      <c r="CA349">
        <v>0</v>
      </c>
    </row>
    <row r="350" spans="1:79" x14ac:dyDescent="0.25">
      <c r="A350">
        <v>96361</v>
      </c>
      <c r="B350" s="5">
        <v>42383</v>
      </c>
      <c r="C350">
        <v>1</v>
      </c>
      <c r="D350" s="2">
        <v>0.410173611111111</v>
      </c>
      <c r="E350" s="2">
        <v>0.49350694444444398</v>
      </c>
      <c r="F350" t="s">
        <v>270</v>
      </c>
      <c r="G350">
        <v>88650</v>
      </c>
      <c r="H350" t="s">
        <v>271</v>
      </c>
      <c r="I350" t="s">
        <v>194</v>
      </c>
      <c r="J350" t="s">
        <v>272</v>
      </c>
      <c r="K350" t="s">
        <v>273</v>
      </c>
      <c r="L350" t="s">
        <v>115</v>
      </c>
      <c r="M350" t="s">
        <v>172</v>
      </c>
      <c r="N350" t="s">
        <v>96</v>
      </c>
      <c r="O350" t="s">
        <v>96</v>
      </c>
      <c r="P350" t="s">
        <v>105</v>
      </c>
      <c r="Q350" t="s">
        <v>88</v>
      </c>
      <c r="R350" t="s">
        <v>88</v>
      </c>
      <c r="S350" t="s">
        <v>88</v>
      </c>
      <c r="T350" t="s">
        <v>88</v>
      </c>
      <c r="U350" t="s">
        <v>88</v>
      </c>
      <c r="V350" t="s">
        <v>88</v>
      </c>
      <c r="W350" s="6" t="s">
        <v>89</v>
      </c>
      <c r="X350" s="6" t="s">
        <v>89</v>
      </c>
      <c r="Y350" s="6" t="s">
        <v>89</v>
      </c>
      <c r="Z350" s="6" t="s">
        <v>89</v>
      </c>
      <c r="AA350">
        <f t="shared" si="10"/>
        <v>0</v>
      </c>
      <c r="AB350">
        <f t="shared" si="11"/>
        <v>2</v>
      </c>
      <c r="AC350">
        <v>0</v>
      </c>
      <c r="AD350">
        <v>0</v>
      </c>
      <c r="AE350">
        <v>0</v>
      </c>
      <c r="AF350">
        <v>0</v>
      </c>
      <c r="AG350" t="s">
        <v>89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 s="6" t="s">
        <v>89</v>
      </c>
      <c r="CA350">
        <v>0</v>
      </c>
    </row>
    <row r="351" spans="1:79" x14ac:dyDescent="0.25">
      <c r="A351">
        <v>96362</v>
      </c>
      <c r="B351" s="5">
        <v>42384</v>
      </c>
      <c r="C351">
        <v>1</v>
      </c>
      <c r="D351" s="2">
        <v>0.410173611111111</v>
      </c>
      <c r="E351" s="2">
        <v>0.472673611111111</v>
      </c>
      <c r="F351" t="s">
        <v>270</v>
      </c>
      <c r="G351">
        <v>88650</v>
      </c>
      <c r="H351" t="s">
        <v>271</v>
      </c>
      <c r="I351" t="s">
        <v>194</v>
      </c>
      <c r="J351" t="s">
        <v>272</v>
      </c>
      <c r="K351" t="s">
        <v>273</v>
      </c>
      <c r="L351" t="s">
        <v>115</v>
      </c>
      <c r="M351" t="s">
        <v>172</v>
      </c>
      <c r="N351" t="s">
        <v>96</v>
      </c>
      <c r="O351" t="s">
        <v>96</v>
      </c>
      <c r="P351" t="s">
        <v>105</v>
      </c>
      <c r="Q351" t="s">
        <v>88</v>
      </c>
      <c r="R351" t="s">
        <v>88</v>
      </c>
      <c r="S351" t="s">
        <v>88</v>
      </c>
      <c r="T351" t="s">
        <v>88</v>
      </c>
      <c r="U351" t="s">
        <v>88</v>
      </c>
      <c r="V351" t="s">
        <v>88</v>
      </c>
      <c r="W351" s="6" t="s">
        <v>89</v>
      </c>
      <c r="X351" s="6" t="s">
        <v>89</v>
      </c>
      <c r="Y351" s="6" t="s">
        <v>89</v>
      </c>
      <c r="Z351" s="6" t="s">
        <v>89</v>
      </c>
      <c r="AA351">
        <f t="shared" si="10"/>
        <v>0</v>
      </c>
      <c r="AB351">
        <f t="shared" si="11"/>
        <v>2</v>
      </c>
      <c r="AC351">
        <v>0</v>
      </c>
      <c r="AD351">
        <v>0</v>
      </c>
      <c r="AE351">
        <v>0</v>
      </c>
      <c r="AF351">
        <v>0</v>
      </c>
      <c r="AG351" t="s">
        <v>89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 s="6" t="s">
        <v>89</v>
      </c>
      <c r="CA351">
        <v>0</v>
      </c>
    </row>
    <row r="352" spans="1:79" x14ac:dyDescent="0.25">
      <c r="A352">
        <v>96363</v>
      </c>
      <c r="B352" s="5">
        <v>42385</v>
      </c>
      <c r="C352">
        <v>1</v>
      </c>
      <c r="D352" s="2">
        <v>0.410173611111111</v>
      </c>
      <c r="E352" s="2">
        <v>0.472673611111111</v>
      </c>
      <c r="F352" t="s">
        <v>270</v>
      </c>
      <c r="G352">
        <v>88650</v>
      </c>
      <c r="H352" t="s">
        <v>271</v>
      </c>
      <c r="I352" t="s">
        <v>194</v>
      </c>
      <c r="J352" t="s">
        <v>272</v>
      </c>
      <c r="K352" t="s">
        <v>273</v>
      </c>
      <c r="L352" t="s">
        <v>115</v>
      </c>
      <c r="M352" t="s">
        <v>172</v>
      </c>
      <c r="N352" t="s">
        <v>96</v>
      </c>
      <c r="O352" t="s">
        <v>96</v>
      </c>
      <c r="P352" t="s">
        <v>105</v>
      </c>
      <c r="Q352" t="s">
        <v>88</v>
      </c>
      <c r="R352" t="s">
        <v>88</v>
      </c>
      <c r="S352" t="s">
        <v>88</v>
      </c>
      <c r="T352" t="s">
        <v>88</v>
      </c>
      <c r="U352" t="s">
        <v>88</v>
      </c>
      <c r="V352" t="s">
        <v>88</v>
      </c>
      <c r="W352" s="6" t="s">
        <v>89</v>
      </c>
      <c r="X352" s="6" t="s">
        <v>89</v>
      </c>
      <c r="Y352" s="6" t="s">
        <v>89</v>
      </c>
      <c r="Z352" s="6" t="s">
        <v>89</v>
      </c>
      <c r="AA352">
        <f t="shared" si="10"/>
        <v>0</v>
      </c>
      <c r="AB352">
        <f t="shared" si="11"/>
        <v>2</v>
      </c>
      <c r="AC352">
        <v>0</v>
      </c>
      <c r="AD352">
        <v>0</v>
      </c>
      <c r="AE352">
        <v>0</v>
      </c>
      <c r="AF352">
        <v>0</v>
      </c>
      <c r="AG352" t="s">
        <v>89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 s="6" t="s">
        <v>89</v>
      </c>
      <c r="CA352">
        <v>0</v>
      </c>
    </row>
    <row r="353" spans="1:79" x14ac:dyDescent="0.25">
      <c r="A353">
        <v>96364</v>
      </c>
      <c r="B353" s="5">
        <v>42387</v>
      </c>
      <c r="C353">
        <v>1</v>
      </c>
      <c r="D353" s="2">
        <v>0.410173611111111</v>
      </c>
      <c r="E353" s="2">
        <v>0.49350694444444398</v>
      </c>
      <c r="F353" t="s">
        <v>270</v>
      </c>
      <c r="G353">
        <v>88650</v>
      </c>
      <c r="H353" t="s">
        <v>271</v>
      </c>
      <c r="I353" t="s">
        <v>194</v>
      </c>
      <c r="J353" t="s">
        <v>272</v>
      </c>
      <c r="K353" t="s">
        <v>273</v>
      </c>
      <c r="L353" t="s">
        <v>115</v>
      </c>
      <c r="M353" t="s">
        <v>172</v>
      </c>
      <c r="N353" t="s">
        <v>96</v>
      </c>
      <c r="O353" t="s">
        <v>96</v>
      </c>
      <c r="P353" t="s">
        <v>105</v>
      </c>
      <c r="Q353" t="s">
        <v>88</v>
      </c>
      <c r="R353" t="s">
        <v>88</v>
      </c>
      <c r="S353" t="s">
        <v>88</v>
      </c>
      <c r="T353" t="s">
        <v>88</v>
      </c>
      <c r="U353" t="s">
        <v>88</v>
      </c>
      <c r="V353" t="s">
        <v>88</v>
      </c>
      <c r="W353" s="6" t="s">
        <v>89</v>
      </c>
      <c r="X353" s="6" t="s">
        <v>89</v>
      </c>
      <c r="Y353" s="6" t="s">
        <v>89</v>
      </c>
      <c r="Z353" s="6" t="s">
        <v>89</v>
      </c>
      <c r="AA353">
        <f t="shared" si="10"/>
        <v>7</v>
      </c>
      <c r="AB353">
        <f t="shared" si="11"/>
        <v>5</v>
      </c>
      <c r="AC353">
        <v>0</v>
      </c>
      <c r="AD353">
        <v>0</v>
      </c>
      <c r="AE353">
        <v>0</v>
      </c>
      <c r="AF353">
        <v>3</v>
      </c>
      <c r="AG353" t="s">
        <v>89</v>
      </c>
      <c r="AH353">
        <v>0</v>
      </c>
      <c r="AI353">
        <v>0</v>
      </c>
      <c r="AJ353">
        <v>0</v>
      </c>
      <c r="AK353">
        <v>2</v>
      </c>
      <c r="AL353">
        <v>0</v>
      </c>
      <c r="AM353">
        <v>0</v>
      </c>
      <c r="AN353">
        <v>0</v>
      </c>
      <c r="AO353">
        <v>0</v>
      </c>
      <c r="AP353">
        <v>2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 s="6" t="s">
        <v>89</v>
      </c>
      <c r="CA353">
        <v>0</v>
      </c>
    </row>
    <row r="354" spans="1:79" x14ac:dyDescent="0.25">
      <c r="A354">
        <v>96365</v>
      </c>
      <c r="B354" s="5">
        <v>42388</v>
      </c>
      <c r="C354">
        <v>1</v>
      </c>
      <c r="D354" s="2">
        <v>0.410173611111111</v>
      </c>
      <c r="E354" s="2">
        <v>0.472673611111111</v>
      </c>
      <c r="F354" t="s">
        <v>270</v>
      </c>
      <c r="G354">
        <v>88650</v>
      </c>
      <c r="H354" t="s">
        <v>271</v>
      </c>
      <c r="I354" t="s">
        <v>194</v>
      </c>
      <c r="J354" t="s">
        <v>272</v>
      </c>
      <c r="K354" t="s">
        <v>273</v>
      </c>
      <c r="L354" t="s">
        <v>115</v>
      </c>
      <c r="M354" t="s">
        <v>172</v>
      </c>
      <c r="N354" t="s">
        <v>96</v>
      </c>
      <c r="O354" t="s">
        <v>96</v>
      </c>
      <c r="P354" t="s">
        <v>105</v>
      </c>
      <c r="Q354" t="s">
        <v>88</v>
      </c>
      <c r="R354" t="s">
        <v>88</v>
      </c>
      <c r="S354" t="s">
        <v>88</v>
      </c>
      <c r="T354" t="s">
        <v>88</v>
      </c>
      <c r="U354" t="s">
        <v>88</v>
      </c>
      <c r="V354" t="s">
        <v>88</v>
      </c>
      <c r="W354" s="6" t="s">
        <v>89</v>
      </c>
      <c r="X354" s="6" t="s">
        <v>89</v>
      </c>
      <c r="Y354" s="6" t="s">
        <v>89</v>
      </c>
      <c r="Z354" s="6" t="s">
        <v>89</v>
      </c>
      <c r="AA354">
        <f t="shared" si="10"/>
        <v>9</v>
      </c>
      <c r="AB354">
        <f t="shared" si="11"/>
        <v>5</v>
      </c>
      <c r="AC354">
        <v>0</v>
      </c>
      <c r="AD354">
        <v>0</v>
      </c>
      <c r="AE354">
        <v>0</v>
      </c>
      <c r="AF354">
        <v>5</v>
      </c>
      <c r="AG354" t="s">
        <v>89</v>
      </c>
      <c r="AH354">
        <v>0</v>
      </c>
      <c r="AI354">
        <v>0</v>
      </c>
      <c r="AJ354">
        <v>0</v>
      </c>
      <c r="AK354">
        <v>2</v>
      </c>
      <c r="AL354">
        <v>0</v>
      </c>
      <c r="AM354">
        <v>0</v>
      </c>
      <c r="AN354">
        <v>0</v>
      </c>
      <c r="AO354">
        <v>0</v>
      </c>
      <c r="AP354">
        <v>2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 s="6" t="s">
        <v>89</v>
      </c>
      <c r="CA354">
        <v>0</v>
      </c>
    </row>
    <row r="355" spans="1:79" x14ac:dyDescent="0.25">
      <c r="A355">
        <v>96366</v>
      </c>
      <c r="B355" s="5">
        <v>42389</v>
      </c>
      <c r="C355">
        <v>1</v>
      </c>
      <c r="D355" s="2">
        <v>0.410173611111111</v>
      </c>
      <c r="E355" s="2">
        <v>0.472673611111111</v>
      </c>
      <c r="F355" t="s">
        <v>270</v>
      </c>
      <c r="G355">
        <v>88650</v>
      </c>
      <c r="H355" t="s">
        <v>271</v>
      </c>
      <c r="I355" t="s">
        <v>194</v>
      </c>
      <c r="J355" t="s">
        <v>272</v>
      </c>
      <c r="K355" t="s">
        <v>273</v>
      </c>
      <c r="L355" t="s">
        <v>115</v>
      </c>
      <c r="M355" t="s">
        <v>172</v>
      </c>
      <c r="N355" t="s">
        <v>96</v>
      </c>
      <c r="O355" t="s">
        <v>96</v>
      </c>
      <c r="P355" t="s">
        <v>105</v>
      </c>
      <c r="Q355" t="s">
        <v>88</v>
      </c>
      <c r="R355" t="s">
        <v>88</v>
      </c>
      <c r="S355" t="s">
        <v>88</v>
      </c>
      <c r="T355" t="s">
        <v>88</v>
      </c>
      <c r="U355" t="s">
        <v>88</v>
      </c>
      <c r="V355" t="s">
        <v>88</v>
      </c>
      <c r="W355" s="6" t="s">
        <v>89</v>
      </c>
      <c r="X355" s="6" t="s">
        <v>89</v>
      </c>
      <c r="Y355" s="6" t="s">
        <v>89</v>
      </c>
      <c r="Z355" s="6" t="s">
        <v>89</v>
      </c>
      <c r="AA355">
        <f t="shared" si="10"/>
        <v>8</v>
      </c>
      <c r="AB355">
        <f t="shared" si="11"/>
        <v>5</v>
      </c>
      <c r="AC355">
        <v>0</v>
      </c>
      <c r="AD355">
        <v>0</v>
      </c>
      <c r="AE355">
        <v>0</v>
      </c>
      <c r="AF355">
        <v>4</v>
      </c>
      <c r="AG355" t="s">
        <v>89</v>
      </c>
      <c r="AH355">
        <v>0</v>
      </c>
      <c r="AI355">
        <v>0</v>
      </c>
      <c r="AJ355">
        <v>0</v>
      </c>
      <c r="AK355">
        <v>2</v>
      </c>
      <c r="AL355">
        <v>0</v>
      </c>
      <c r="AM355">
        <v>0</v>
      </c>
      <c r="AN355">
        <v>0</v>
      </c>
      <c r="AO355">
        <v>0</v>
      </c>
      <c r="AP355">
        <v>2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 s="6" t="s">
        <v>89</v>
      </c>
      <c r="CA355">
        <v>0</v>
      </c>
    </row>
    <row r="356" spans="1:79" x14ac:dyDescent="0.25">
      <c r="A356">
        <v>96367</v>
      </c>
      <c r="B356" s="5">
        <v>42390</v>
      </c>
      <c r="C356">
        <v>1</v>
      </c>
      <c r="D356" s="2">
        <v>0.410173611111111</v>
      </c>
      <c r="E356" s="2">
        <v>0.472673611111111</v>
      </c>
      <c r="F356" t="s">
        <v>270</v>
      </c>
      <c r="G356">
        <v>88650</v>
      </c>
      <c r="H356" t="s">
        <v>271</v>
      </c>
      <c r="I356" t="s">
        <v>194</v>
      </c>
      <c r="J356" t="s">
        <v>272</v>
      </c>
      <c r="K356" t="s">
        <v>273</v>
      </c>
      <c r="L356" t="s">
        <v>115</v>
      </c>
      <c r="M356" t="s">
        <v>172</v>
      </c>
      <c r="N356" t="s">
        <v>96</v>
      </c>
      <c r="O356" t="s">
        <v>96</v>
      </c>
      <c r="P356" t="s">
        <v>105</v>
      </c>
      <c r="Q356" t="s">
        <v>88</v>
      </c>
      <c r="R356" t="s">
        <v>88</v>
      </c>
      <c r="S356" t="s">
        <v>88</v>
      </c>
      <c r="T356" t="s">
        <v>88</v>
      </c>
      <c r="U356" t="s">
        <v>88</v>
      </c>
      <c r="V356" t="s">
        <v>88</v>
      </c>
      <c r="W356" s="6" t="s">
        <v>89</v>
      </c>
      <c r="X356" s="6" t="s">
        <v>89</v>
      </c>
      <c r="Y356" s="6" t="s">
        <v>89</v>
      </c>
      <c r="Z356" s="6" t="s">
        <v>89</v>
      </c>
      <c r="AA356">
        <f t="shared" si="10"/>
        <v>9</v>
      </c>
      <c r="AB356">
        <f t="shared" si="11"/>
        <v>5</v>
      </c>
      <c r="AC356">
        <v>0</v>
      </c>
      <c r="AD356">
        <v>0</v>
      </c>
      <c r="AE356">
        <v>0</v>
      </c>
      <c r="AF356">
        <v>5</v>
      </c>
      <c r="AG356" t="s">
        <v>89</v>
      </c>
      <c r="AH356">
        <v>0</v>
      </c>
      <c r="AI356">
        <v>0</v>
      </c>
      <c r="AJ356">
        <v>0</v>
      </c>
      <c r="AK356">
        <v>2</v>
      </c>
      <c r="AL356">
        <v>0</v>
      </c>
      <c r="AM356">
        <v>0</v>
      </c>
      <c r="AN356">
        <v>0</v>
      </c>
      <c r="AO356">
        <v>0</v>
      </c>
      <c r="AP356">
        <v>2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 s="6" t="s">
        <v>89</v>
      </c>
      <c r="CA356">
        <v>0</v>
      </c>
    </row>
    <row r="357" spans="1:79" x14ac:dyDescent="0.25">
      <c r="A357">
        <v>96368</v>
      </c>
      <c r="B357" s="5">
        <v>42391</v>
      </c>
      <c r="C357">
        <v>1</v>
      </c>
      <c r="D357" s="2">
        <v>0.410173611111111</v>
      </c>
      <c r="E357" s="2">
        <v>0.472673611111111</v>
      </c>
      <c r="F357" t="s">
        <v>270</v>
      </c>
      <c r="G357">
        <v>88650</v>
      </c>
      <c r="H357" t="s">
        <v>271</v>
      </c>
      <c r="I357" t="s">
        <v>194</v>
      </c>
      <c r="J357" t="s">
        <v>272</v>
      </c>
      <c r="K357" t="s">
        <v>273</v>
      </c>
      <c r="L357" t="s">
        <v>115</v>
      </c>
      <c r="M357" t="s">
        <v>172</v>
      </c>
      <c r="N357" t="s">
        <v>96</v>
      </c>
      <c r="O357" t="s">
        <v>96</v>
      </c>
      <c r="P357" t="s">
        <v>105</v>
      </c>
      <c r="Q357" t="s">
        <v>88</v>
      </c>
      <c r="R357" t="s">
        <v>88</v>
      </c>
      <c r="S357" t="s">
        <v>88</v>
      </c>
      <c r="T357" t="s">
        <v>88</v>
      </c>
      <c r="U357" t="s">
        <v>88</v>
      </c>
      <c r="V357" t="s">
        <v>88</v>
      </c>
      <c r="W357" s="6" t="s">
        <v>89</v>
      </c>
      <c r="X357" s="6" t="s">
        <v>89</v>
      </c>
      <c r="Y357" s="6" t="s">
        <v>89</v>
      </c>
      <c r="Z357" s="6" t="s">
        <v>89</v>
      </c>
      <c r="AA357">
        <f t="shared" si="10"/>
        <v>7</v>
      </c>
      <c r="AB357">
        <f t="shared" si="11"/>
        <v>5</v>
      </c>
      <c r="AC357">
        <v>0</v>
      </c>
      <c r="AD357">
        <v>0</v>
      </c>
      <c r="AE357">
        <v>0</v>
      </c>
      <c r="AF357">
        <v>3</v>
      </c>
      <c r="AG357" t="s">
        <v>89</v>
      </c>
      <c r="AH357">
        <v>0</v>
      </c>
      <c r="AI357">
        <v>0</v>
      </c>
      <c r="AJ357">
        <v>0</v>
      </c>
      <c r="AK357">
        <v>2</v>
      </c>
      <c r="AL357">
        <v>0</v>
      </c>
      <c r="AM357">
        <v>0</v>
      </c>
      <c r="AN357">
        <v>0</v>
      </c>
      <c r="AO357">
        <v>0</v>
      </c>
      <c r="AP357">
        <v>2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 s="6" t="s">
        <v>89</v>
      </c>
      <c r="CA357">
        <v>0</v>
      </c>
    </row>
    <row r="358" spans="1:79" x14ac:dyDescent="0.25">
      <c r="A358">
        <v>96369</v>
      </c>
      <c r="B358" s="5">
        <v>42394</v>
      </c>
      <c r="C358">
        <v>1</v>
      </c>
      <c r="D358" s="2">
        <v>0.410173611111111</v>
      </c>
      <c r="E358" s="2">
        <v>0.49350694444444398</v>
      </c>
      <c r="F358" t="s">
        <v>270</v>
      </c>
      <c r="G358">
        <v>88650</v>
      </c>
      <c r="H358" t="s">
        <v>271</v>
      </c>
      <c r="I358" t="s">
        <v>194</v>
      </c>
      <c r="J358" t="s">
        <v>272</v>
      </c>
      <c r="K358" t="s">
        <v>273</v>
      </c>
      <c r="L358" t="s">
        <v>115</v>
      </c>
      <c r="M358" t="s">
        <v>172</v>
      </c>
      <c r="N358" t="s">
        <v>96</v>
      </c>
      <c r="O358" t="s">
        <v>96</v>
      </c>
      <c r="P358" t="s">
        <v>105</v>
      </c>
      <c r="Q358" t="s">
        <v>88</v>
      </c>
      <c r="R358" t="s">
        <v>88</v>
      </c>
      <c r="S358" t="s">
        <v>88</v>
      </c>
      <c r="T358" t="s">
        <v>88</v>
      </c>
      <c r="U358" t="s">
        <v>88</v>
      </c>
      <c r="V358" t="s">
        <v>88</v>
      </c>
      <c r="W358" s="6" t="s">
        <v>89</v>
      </c>
      <c r="X358" s="6" t="s">
        <v>89</v>
      </c>
      <c r="Y358" s="6" t="s">
        <v>89</v>
      </c>
      <c r="Z358" s="6" t="s">
        <v>89</v>
      </c>
      <c r="AA358">
        <f t="shared" si="10"/>
        <v>9</v>
      </c>
      <c r="AB358">
        <f t="shared" si="11"/>
        <v>5</v>
      </c>
      <c r="AC358">
        <v>0</v>
      </c>
      <c r="AD358">
        <v>0</v>
      </c>
      <c r="AE358">
        <v>0</v>
      </c>
      <c r="AF358">
        <v>5</v>
      </c>
      <c r="AG358" t="s">
        <v>89</v>
      </c>
      <c r="AH358">
        <v>0</v>
      </c>
      <c r="AI358">
        <v>0</v>
      </c>
      <c r="AJ358">
        <v>0</v>
      </c>
      <c r="AK358">
        <v>2</v>
      </c>
      <c r="AL358">
        <v>0</v>
      </c>
      <c r="AM358">
        <v>0</v>
      </c>
      <c r="AN358">
        <v>0</v>
      </c>
      <c r="AO358">
        <v>0</v>
      </c>
      <c r="AP358">
        <v>2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 s="6" t="s">
        <v>89</v>
      </c>
      <c r="CA358">
        <v>0</v>
      </c>
    </row>
    <row r="359" spans="1:79" x14ac:dyDescent="0.25">
      <c r="A359">
        <v>96370</v>
      </c>
      <c r="B359" s="5">
        <v>42395</v>
      </c>
      <c r="C359">
        <v>1</v>
      </c>
      <c r="D359" s="2">
        <v>0.410173611111111</v>
      </c>
      <c r="E359" s="2">
        <v>0.472673611111111</v>
      </c>
      <c r="F359" t="s">
        <v>270</v>
      </c>
      <c r="G359">
        <v>88650</v>
      </c>
      <c r="H359" t="s">
        <v>271</v>
      </c>
      <c r="I359" t="s">
        <v>194</v>
      </c>
      <c r="J359" t="s">
        <v>272</v>
      </c>
      <c r="K359" t="s">
        <v>273</v>
      </c>
      <c r="L359" t="s">
        <v>115</v>
      </c>
      <c r="M359" t="s">
        <v>172</v>
      </c>
      <c r="N359" t="s">
        <v>96</v>
      </c>
      <c r="O359" t="s">
        <v>96</v>
      </c>
      <c r="P359" t="s">
        <v>105</v>
      </c>
      <c r="Q359" t="s">
        <v>88</v>
      </c>
      <c r="R359" t="s">
        <v>88</v>
      </c>
      <c r="S359" t="s">
        <v>88</v>
      </c>
      <c r="T359" t="s">
        <v>88</v>
      </c>
      <c r="U359" t="s">
        <v>88</v>
      </c>
      <c r="V359" t="s">
        <v>88</v>
      </c>
      <c r="W359" s="6" t="s">
        <v>89</v>
      </c>
      <c r="X359" s="6" t="s">
        <v>89</v>
      </c>
      <c r="Y359" s="6" t="s">
        <v>89</v>
      </c>
      <c r="Z359" s="6" t="s">
        <v>89</v>
      </c>
      <c r="AA359">
        <f t="shared" si="10"/>
        <v>7</v>
      </c>
      <c r="AB359">
        <f t="shared" si="11"/>
        <v>5</v>
      </c>
      <c r="AC359">
        <v>0</v>
      </c>
      <c r="AD359">
        <v>0</v>
      </c>
      <c r="AE359">
        <v>0</v>
      </c>
      <c r="AF359">
        <v>3</v>
      </c>
      <c r="AG359" t="s">
        <v>89</v>
      </c>
      <c r="AH359">
        <v>0</v>
      </c>
      <c r="AI359">
        <v>0</v>
      </c>
      <c r="AJ359">
        <v>0</v>
      </c>
      <c r="AK359">
        <v>2</v>
      </c>
      <c r="AL359">
        <v>0</v>
      </c>
      <c r="AM359">
        <v>0</v>
      </c>
      <c r="AN359">
        <v>0</v>
      </c>
      <c r="AO359">
        <v>0</v>
      </c>
      <c r="AP359">
        <v>2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 s="6" t="s">
        <v>89</v>
      </c>
      <c r="CA359">
        <v>0</v>
      </c>
    </row>
    <row r="360" spans="1:79" x14ac:dyDescent="0.25">
      <c r="A360">
        <v>96371</v>
      </c>
      <c r="B360" s="5">
        <v>42396</v>
      </c>
      <c r="C360">
        <v>1</v>
      </c>
      <c r="D360" s="2">
        <v>0.410173611111111</v>
      </c>
      <c r="E360" s="2">
        <v>0.472673611111111</v>
      </c>
      <c r="F360" t="s">
        <v>270</v>
      </c>
      <c r="G360">
        <v>88650</v>
      </c>
      <c r="H360" t="s">
        <v>271</v>
      </c>
      <c r="I360" t="s">
        <v>194</v>
      </c>
      <c r="J360" t="s">
        <v>272</v>
      </c>
      <c r="K360" t="s">
        <v>273</v>
      </c>
      <c r="L360" t="s">
        <v>115</v>
      </c>
      <c r="M360" t="s">
        <v>172</v>
      </c>
      <c r="N360" t="s">
        <v>96</v>
      </c>
      <c r="O360" t="s">
        <v>96</v>
      </c>
      <c r="P360" t="s">
        <v>105</v>
      </c>
      <c r="Q360" t="s">
        <v>88</v>
      </c>
      <c r="R360" t="s">
        <v>88</v>
      </c>
      <c r="S360" t="s">
        <v>88</v>
      </c>
      <c r="T360" t="s">
        <v>88</v>
      </c>
      <c r="U360" t="s">
        <v>88</v>
      </c>
      <c r="V360" t="s">
        <v>88</v>
      </c>
      <c r="W360" s="6" t="s">
        <v>89</v>
      </c>
      <c r="X360" s="6" t="s">
        <v>89</v>
      </c>
      <c r="Y360" s="6" t="s">
        <v>89</v>
      </c>
      <c r="Z360" s="6" t="s">
        <v>89</v>
      </c>
      <c r="AA360">
        <f t="shared" si="10"/>
        <v>7</v>
      </c>
      <c r="AB360">
        <f t="shared" si="11"/>
        <v>5</v>
      </c>
      <c r="AC360">
        <v>0</v>
      </c>
      <c r="AD360">
        <v>0</v>
      </c>
      <c r="AE360">
        <v>0</v>
      </c>
      <c r="AF360">
        <v>3</v>
      </c>
      <c r="AG360" t="s">
        <v>89</v>
      </c>
      <c r="AH360">
        <v>0</v>
      </c>
      <c r="AI360">
        <v>0</v>
      </c>
      <c r="AJ360">
        <v>0</v>
      </c>
      <c r="AK360">
        <v>2</v>
      </c>
      <c r="AL360">
        <v>0</v>
      </c>
      <c r="AM360">
        <v>0</v>
      </c>
      <c r="AN360">
        <v>0</v>
      </c>
      <c r="AO360">
        <v>0</v>
      </c>
      <c r="AP360">
        <v>2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 s="6" t="s">
        <v>89</v>
      </c>
      <c r="CA360">
        <v>0</v>
      </c>
    </row>
    <row r="361" spans="1:79" x14ac:dyDescent="0.25">
      <c r="A361">
        <v>96372</v>
      </c>
      <c r="B361" s="5">
        <v>42397</v>
      </c>
      <c r="C361">
        <v>1</v>
      </c>
      <c r="D361" s="2">
        <v>0.410173611111111</v>
      </c>
      <c r="E361" s="2">
        <v>0.49350694444444398</v>
      </c>
      <c r="F361" t="s">
        <v>270</v>
      </c>
      <c r="G361">
        <v>88650</v>
      </c>
      <c r="H361" t="s">
        <v>271</v>
      </c>
      <c r="I361" t="s">
        <v>194</v>
      </c>
      <c r="J361" t="s">
        <v>272</v>
      </c>
      <c r="K361" t="s">
        <v>273</v>
      </c>
      <c r="L361" t="s">
        <v>115</v>
      </c>
      <c r="M361" t="s">
        <v>172</v>
      </c>
      <c r="N361" t="s">
        <v>96</v>
      </c>
      <c r="O361" t="s">
        <v>96</v>
      </c>
      <c r="P361" t="s">
        <v>105</v>
      </c>
      <c r="Q361" t="s">
        <v>88</v>
      </c>
      <c r="R361" t="s">
        <v>88</v>
      </c>
      <c r="S361" t="s">
        <v>88</v>
      </c>
      <c r="T361" t="s">
        <v>88</v>
      </c>
      <c r="U361" t="s">
        <v>88</v>
      </c>
      <c r="V361" t="s">
        <v>88</v>
      </c>
      <c r="W361" s="6" t="s">
        <v>89</v>
      </c>
      <c r="X361" s="6" t="s">
        <v>89</v>
      </c>
      <c r="Y361" s="6" t="s">
        <v>89</v>
      </c>
      <c r="Z361" s="6" t="s">
        <v>89</v>
      </c>
      <c r="AA361">
        <f t="shared" si="10"/>
        <v>9</v>
      </c>
      <c r="AB361">
        <f t="shared" si="11"/>
        <v>5</v>
      </c>
      <c r="AC361">
        <v>0</v>
      </c>
      <c r="AD361">
        <v>0</v>
      </c>
      <c r="AE361">
        <v>0</v>
      </c>
      <c r="AF361">
        <v>5</v>
      </c>
      <c r="AG361" t="s">
        <v>89</v>
      </c>
      <c r="AH361">
        <v>0</v>
      </c>
      <c r="AI361">
        <v>0</v>
      </c>
      <c r="AJ361">
        <v>0</v>
      </c>
      <c r="AK361">
        <v>2</v>
      </c>
      <c r="AL361">
        <v>0</v>
      </c>
      <c r="AM361">
        <v>0</v>
      </c>
      <c r="AN361">
        <v>0</v>
      </c>
      <c r="AO361">
        <v>0</v>
      </c>
      <c r="AP361">
        <v>2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 s="6" t="s">
        <v>89</v>
      </c>
      <c r="CA361">
        <v>0</v>
      </c>
    </row>
    <row r="362" spans="1:79" x14ac:dyDescent="0.25">
      <c r="A362">
        <v>96373</v>
      </c>
      <c r="B362" s="5">
        <v>42398</v>
      </c>
      <c r="C362">
        <v>1</v>
      </c>
      <c r="D362" s="2">
        <v>0.410173611111111</v>
      </c>
      <c r="E362" s="2">
        <v>0.472673611111111</v>
      </c>
      <c r="F362" t="s">
        <v>270</v>
      </c>
      <c r="G362">
        <v>88650</v>
      </c>
      <c r="H362" t="s">
        <v>271</v>
      </c>
      <c r="I362" t="s">
        <v>194</v>
      </c>
      <c r="J362" t="s">
        <v>272</v>
      </c>
      <c r="K362" t="s">
        <v>273</v>
      </c>
      <c r="L362" t="s">
        <v>115</v>
      </c>
      <c r="M362" t="s">
        <v>172</v>
      </c>
      <c r="N362" t="s">
        <v>96</v>
      </c>
      <c r="O362" t="s">
        <v>96</v>
      </c>
      <c r="P362" t="s">
        <v>105</v>
      </c>
      <c r="Q362" t="s">
        <v>88</v>
      </c>
      <c r="R362" t="s">
        <v>88</v>
      </c>
      <c r="S362" t="s">
        <v>88</v>
      </c>
      <c r="T362" t="s">
        <v>88</v>
      </c>
      <c r="U362" t="s">
        <v>88</v>
      </c>
      <c r="V362" t="s">
        <v>88</v>
      </c>
      <c r="W362" s="6" t="s">
        <v>89</v>
      </c>
      <c r="X362" s="6" t="s">
        <v>89</v>
      </c>
      <c r="Y362" s="6" t="s">
        <v>89</v>
      </c>
      <c r="Z362" s="6" t="s">
        <v>89</v>
      </c>
      <c r="AA362">
        <f t="shared" si="10"/>
        <v>8</v>
      </c>
      <c r="AB362">
        <f t="shared" si="11"/>
        <v>6</v>
      </c>
      <c r="AC362">
        <v>0</v>
      </c>
      <c r="AD362">
        <v>0</v>
      </c>
      <c r="AE362">
        <v>0</v>
      </c>
      <c r="AF362">
        <v>3</v>
      </c>
      <c r="AG362" t="s">
        <v>89</v>
      </c>
      <c r="AH362">
        <v>0</v>
      </c>
      <c r="AI362">
        <v>0</v>
      </c>
      <c r="AJ362">
        <v>1</v>
      </c>
      <c r="AK362">
        <v>2</v>
      </c>
      <c r="AL362">
        <v>0</v>
      </c>
      <c r="AM362">
        <v>0</v>
      </c>
      <c r="AN362">
        <v>0</v>
      </c>
      <c r="AO362">
        <v>0</v>
      </c>
      <c r="AP362">
        <v>2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 s="6" t="s">
        <v>89</v>
      </c>
      <c r="CA362">
        <v>0</v>
      </c>
    </row>
    <row r="363" spans="1:79" x14ac:dyDescent="0.25">
      <c r="A363">
        <v>96374</v>
      </c>
      <c r="B363" s="5">
        <v>42401</v>
      </c>
      <c r="C363">
        <v>2</v>
      </c>
      <c r="D363" s="2">
        <v>0.410173611111111</v>
      </c>
      <c r="E363" s="2">
        <v>0.49350694444444398</v>
      </c>
      <c r="F363" t="s">
        <v>270</v>
      </c>
      <c r="G363">
        <v>88650</v>
      </c>
      <c r="H363" t="s">
        <v>271</v>
      </c>
      <c r="I363" t="s">
        <v>194</v>
      </c>
      <c r="J363" t="s">
        <v>272</v>
      </c>
      <c r="K363" t="s">
        <v>273</v>
      </c>
      <c r="L363" t="s">
        <v>115</v>
      </c>
      <c r="M363" t="s">
        <v>172</v>
      </c>
      <c r="N363" t="s">
        <v>96</v>
      </c>
      <c r="O363" t="s">
        <v>96</v>
      </c>
      <c r="P363" t="s">
        <v>105</v>
      </c>
      <c r="Q363" t="s">
        <v>88</v>
      </c>
      <c r="R363" t="s">
        <v>88</v>
      </c>
      <c r="S363" t="s">
        <v>88</v>
      </c>
      <c r="T363" t="s">
        <v>88</v>
      </c>
      <c r="U363" t="s">
        <v>88</v>
      </c>
      <c r="V363" t="s">
        <v>88</v>
      </c>
      <c r="W363" s="6" t="s">
        <v>89</v>
      </c>
      <c r="X363" s="6" t="s">
        <v>89</v>
      </c>
      <c r="Y363" s="6" t="s">
        <v>89</v>
      </c>
      <c r="Z363" s="6" t="s">
        <v>89</v>
      </c>
      <c r="AA363">
        <f t="shared" si="10"/>
        <v>11</v>
      </c>
      <c r="AB363">
        <f t="shared" si="11"/>
        <v>7</v>
      </c>
      <c r="AC363">
        <v>0</v>
      </c>
      <c r="AD363">
        <v>0</v>
      </c>
      <c r="AE363">
        <v>0</v>
      </c>
      <c r="AF363">
        <v>4</v>
      </c>
      <c r="AG363" t="s">
        <v>89</v>
      </c>
      <c r="AH363">
        <v>0</v>
      </c>
      <c r="AI363">
        <v>0</v>
      </c>
      <c r="AJ363">
        <v>2</v>
      </c>
      <c r="AK363">
        <v>2</v>
      </c>
      <c r="AL363">
        <v>0</v>
      </c>
      <c r="AM363">
        <v>0</v>
      </c>
      <c r="AN363">
        <v>0</v>
      </c>
      <c r="AO363">
        <v>0</v>
      </c>
      <c r="AP363">
        <v>2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 s="6" t="s">
        <v>89</v>
      </c>
      <c r="CA363">
        <v>0</v>
      </c>
    </row>
    <row r="364" spans="1:79" x14ac:dyDescent="0.25">
      <c r="A364">
        <v>96375</v>
      </c>
      <c r="B364" s="5">
        <v>42402</v>
      </c>
      <c r="C364">
        <v>2</v>
      </c>
      <c r="D364" s="2">
        <v>0.410173611111111</v>
      </c>
      <c r="E364" s="2">
        <v>0.472673611111111</v>
      </c>
      <c r="F364" t="s">
        <v>270</v>
      </c>
      <c r="G364">
        <v>88650</v>
      </c>
      <c r="H364" t="s">
        <v>271</v>
      </c>
      <c r="I364" t="s">
        <v>194</v>
      </c>
      <c r="J364" t="s">
        <v>272</v>
      </c>
      <c r="K364" t="s">
        <v>273</v>
      </c>
      <c r="L364" t="s">
        <v>115</v>
      </c>
      <c r="M364" t="s">
        <v>172</v>
      </c>
      <c r="N364" t="s">
        <v>96</v>
      </c>
      <c r="O364" t="s">
        <v>96</v>
      </c>
      <c r="P364" t="s">
        <v>105</v>
      </c>
      <c r="Q364" t="s">
        <v>88</v>
      </c>
      <c r="R364" t="s">
        <v>88</v>
      </c>
      <c r="S364" t="s">
        <v>88</v>
      </c>
      <c r="T364" t="s">
        <v>88</v>
      </c>
      <c r="U364" t="s">
        <v>88</v>
      </c>
      <c r="V364" t="s">
        <v>88</v>
      </c>
      <c r="W364" s="6" t="s">
        <v>89</v>
      </c>
      <c r="X364" s="6" t="s">
        <v>89</v>
      </c>
      <c r="Y364" s="6" t="s">
        <v>89</v>
      </c>
      <c r="Z364" s="6" t="s">
        <v>89</v>
      </c>
      <c r="AA364">
        <f t="shared" si="10"/>
        <v>11</v>
      </c>
      <c r="AB364">
        <f t="shared" si="11"/>
        <v>7</v>
      </c>
      <c r="AC364">
        <v>0</v>
      </c>
      <c r="AD364">
        <v>0</v>
      </c>
      <c r="AE364">
        <v>0</v>
      </c>
      <c r="AF364">
        <v>3</v>
      </c>
      <c r="AG364" t="s">
        <v>89</v>
      </c>
      <c r="AH364">
        <v>0</v>
      </c>
      <c r="AI364">
        <v>0</v>
      </c>
      <c r="AJ364">
        <v>3</v>
      </c>
      <c r="AK364">
        <v>2</v>
      </c>
      <c r="AL364">
        <v>0</v>
      </c>
      <c r="AM364">
        <v>0</v>
      </c>
      <c r="AN364">
        <v>0</v>
      </c>
      <c r="AO364">
        <v>0</v>
      </c>
      <c r="AP364">
        <v>2</v>
      </c>
      <c r="AQ364">
        <v>0</v>
      </c>
      <c r="AR364">
        <v>0</v>
      </c>
      <c r="AS364">
        <v>0</v>
      </c>
      <c r="AT364">
        <v>0</v>
      </c>
      <c r="AU364">
        <v>1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 s="6" t="s">
        <v>89</v>
      </c>
      <c r="CA364">
        <v>0</v>
      </c>
    </row>
    <row r="365" spans="1:79" x14ac:dyDescent="0.25">
      <c r="A365">
        <v>96376</v>
      </c>
      <c r="B365" s="5">
        <v>42403</v>
      </c>
      <c r="C365">
        <v>2</v>
      </c>
      <c r="D365" s="2">
        <v>0.410173611111111</v>
      </c>
      <c r="E365" s="2">
        <v>0.472673611111111</v>
      </c>
      <c r="F365" t="s">
        <v>270</v>
      </c>
      <c r="G365">
        <v>88650</v>
      </c>
      <c r="H365" t="s">
        <v>271</v>
      </c>
      <c r="I365" t="s">
        <v>194</v>
      </c>
      <c r="J365" t="s">
        <v>272</v>
      </c>
      <c r="K365" t="s">
        <v>273</v>
      </c>
      <c r="L365" t="s">
        <v>115</v>
      </c>
      <c r="M365" t="s">
        <v>172</v>
      </c>
      <c r="N365" t="s">
        <v>96</v>
      </c>
      <c r="O365" t="s">
        <v>96</v>
      </c>
      <c r="P365" t="s">
        <v>105</v>
      </c>
      <c r="Q365" t="s">
        <v>88</v>
      </c>
      <c r="R365" t="s">
        <v>88</v>
      </c>
      <c r="S365" t="s">
        <v>88</v>
      </c>
      <c r="T365" t="s">
        <v>88</v>
      </c>
      <c r="U365" t="s">
        <v>88</v>
      </c>
      <c r="V365" t="s">
        <v>88</v>
      </c>
      <c r="W365" s="6" t="s">
        <v>89</v>
      </c>
      <c r="X365" s="6" t="s">
        <v>89</v>
      </c>
      <c r="Y365" s="6" t="s">
        <v>89</v>
      </c>
      <c r="Z365" s="6" t="s">
        <v>89</v>
      </c>
      <c r="AA365">
        <f t="shared" si="10"/>
        <v>10</v>
      </c>
      <c r="AB365">
        <f t="shared" si="11"/>
        <v>6</v>
      </c>
      <c r="AC365">
        <v>0</v>
      </c>
      <c r="AD365">
        <v>0</v>
      </c>
      <c r="AE365">
        <v>0</v>
      </c>
      <c r="AF365">
        <v>5</v>
      </c>
      <c r="AG365" t="s">
        <v>89</v>
      </c>
      <c r="AH365">
        <v>0</v>
      </c>
      <c r="AI365">
        <v>0</v>
      </c>
      <c r="AJ365">
        <v>1</v>
      </c>
      <c r="AK365">
        <v>2</v>
      </c>
      <c r="AL365">
        <v>0</v>
      </c>
      <c r="AM365">
        <v>0</v>
      </c>
      <c r="AN365">
        <v>0</v>
      </c>
      <c r="AO365">
        <v>0</v>
      </c>
      <c r="AP365">
        <v>2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 s="6" t="s">
        <v>89</v>
      </c>
      <c r="CA365">
        <v>0</v>
      </c>
    </row>
    <row r="366" spans="1:79" x14ac:dyDescent="0.25">
      <c r="A366">
        <v>96377</v>
      </c>
      <c r="B366" s="5">
        <v>42404</v>
      </c>
      <c r="C366">
        <v>2</v>
      </c>
      <c r="D366" s="2">
        <v>0.410173611111111</v>
      </c>
      <c r="E366" s="2">
        <v>0.472673611111111</v>
      </c>
      <c r="F366" t="s">
        <v>270</v>
      </c>
      <c r="G366">
        <v>88650</v>
      </c>
      <c r="H366" t="s">
        <v>271</v>
      </c>
      <c r="I366" t="s">
        <v>194</v>
      </c>
      <c r="J366" t="s">
        <v>272</v>
      </c>
      <c r="K366" t="s">
        <v>273</v>
      </c>
      <c r="L366" t="s">
        <v>115</v>
      </c>
      <c r="M366" t="s">
        <v>172</v>
      </c>
      <c r="N366" t="s">
        <v>96</v>
      </c>
      <c r="O366" t="s">
        <v>96</v>
      </c>
      <c r="P366" t="s">
        <v>105</v>
      </c>
      <c r="Q366" t="s">
        <v>88</v>
      </c>
      <c r="R366" t="s">
        <v>88</v>
      </c>
      <c r="S366" t="s">
        <v>88</v>
      </c>
      <c r="T366" t="s">
        <v>88</v>
      </c>
      <c r="U366" t="s">
        <v>88</v>
      </c>
      <c r="V366" t="s">
        <v>88</v>
      </c>
      <c r="W366" s="6" t="s">
        <v>89</v>
      </c>
      <c r="X366" s="6" t="s">
        <v>89</v>
      </c>
      <c r="Y366" s="6" t="s">
        <v>89</v>
      </c>
      <c r="Z366" s="6" t="s">
        <v>89</v>
      </c>
      <c r="AA366">
        <f t="shared" si="10"/>
        <v>8</v>
      </c>
      <c r="AB366">
        <f t="shared" si="11"/>
        <v>6</v>
      </c>
      <c r="AC366">
        <v>0</v>
      </c>
      <c r="AD366">
        <v>0</v>
      </c>
      <c r="AE366">
        <v>0</v>
      </c>
      <c r="AF366">
        <v>2</v>
      </c>
      <c r="AG366" t="s">
        <v>89</v>
      </c>
      <c r="AH366">
        <v>0</v>
      </c>
      <c r="AI366">
        <v>0</v>
      </c>
      <c r="AJ366">
        <v>2</v>
      </c>
      <c r="AK366">
        <v>2</v>
      </c>
      <c r="AL366">
        <v>0</v>
      </c>
      <c r="AM366">
        <v>0</v>
      </c>
      <c r="AN366">
        <v>0</v>
      </c>
      <c r="AO366">
        <v>0</v>
      </c>
      <c r="AP366">
        <v>2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 s="6" t="s">
        <v>89</v>
      </c>
      <c r="CA366">
        <v>0</v>
      </c>
    </row>
    <row r="367" spans="1:79" x14ac:dyDescent="0.25">
      <c r="A367">
        <v>96378</v>
      </c>
      <c r="B367" s="5">
        <v>42405</v>
      </c>
      <c r="C367">
        <v>2</v>
      </c>
      <c r="D367" s="2">
        <v>0.410173611111111</v>
      </c>
      <c r="E367" s="2">
        <v>0.472673611111111</v>
      </c>
      <c r="F367" t="s">
        <v>270</v>
      </c>
      <c r="G367">
        <v>88650</v>
      </c>
      <c r="H367" t="s">
        <v>271</v>
      </c>
      <c r="I367" t="s">
        <v>194</v>
      </c>
      <c r="J367" t="s">
        <v>272</v>
      </c>
      <c r="K367" t="s">
        <v>273</v>
      </c>
      <c r="L367" t="s">
        <v>115</v>
      </c>
      <c r="M367" t="s">
        <v>172</v>
      </c>
      <c r="N367" t="s">
        <v>96</v>
      </c>
      <c r="O367" t="s">
        <v>96</v>
      </c>
      <c r="P367" t="s">
        <v>105</v>
      </c>
      <c r="Q367" t="s">
        <v>88</v>
      </c>
      <c r="R367" t="s">
        <v>88</v>
      </c>
      <c r="S367" t="s">
        <v>88</v>
      </c>
      <c r="T367" t="s">
        <v>88</v>
      </c>
      <c r="U367" t="s">
        <v>88</v>
      </c>
      <c r="V367" t="s">
        <v>88</v>
      </c>
      <c r="W367" s="6" t="s">
        <v>89</v>
      </c>
      <c r="X367" s="6" t="s">
        <v>89</v>
      </c>
      <c r="Y367" s="6" t="s">
        <v>89</v>
      </c>
      <c r="Z367" s="6" t="s">
        <v>89</v>
      </c>
      <c r="AA367">
        <f t="shared" si="10"/>
        <v>11</v>
      </c>
      <c r="AB367">
        <f t="shared" si="11"/>
        <v>6</v>
      </c>
      <c r="AC367">
        <v>0</v>
      </c>
      <c r="AD367">
        <v>0</v>
      </c>
      <c r="AE367">
        <v>0</v>
      </c>
      <c r="AF367">
        <v>4</v>
      </c>
      <c r="AG367" t="s">
        <v>89</v>
      </c>
      <c r="AH367">
        <v>0</v>
      </c>
      <c r="AI367">
        <v>0</v>
      </c>
      <c r="AJ367">
        <v>3</v>
      </c>
      <c r="AK367">
        <v>2</v>
      </c>
      <c r="AL367">
        <v>0</v>
      </c>
      <c r="AM367">
        <v>0</v>
      </c>
      <c r="AN367">
        <v>0</v>
      </c>
      <c r="AO367">
        <v>0</v>
      </c>
      <c r="AP367">
        <v>2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 s="6" t="s">
        <v>89</v>
      </c>
      <c r="CA367">
        <v>0</v>
      </c>
    </row>
    <row r="368" spans="1:79" x14ac:dyDescent="0.25">
      <c r="A368">
        <v>96379</v>
      </c>
      <c r="B368" s="5">
        <v>42422</v>
      </c>
      <c r="C368">
        <v>2</v>
      </c>
      <c r="D368" s="2">
        <v>0.410173611111111</v>
      </c>
      <c r="E368" s="2">
        <v>0.472673611111111</v>
      </c>
      <c r="F368" t="s">
        <v>270</v>
      </c>
      <c r="G368">
        <v>88650</v>
      </c>
      <c r="H368" t="s">
        <v>271</v>
      </c>
      <c r="I368" t="s">
        <v>194</v>
      </c>
      <c r="J368" t="s">
        <v>272</v>
      </c>
      <c r="K368" t="s">
        <v>273</v>
      </c>
      <c r="L368" t="s">
        <v>115</v>
      </c>
      <c r="M368" t="s">
        <v>172</v>
      </c>
      <c r="N368" t="s">
        <v>96</v>
      </c>
      <c r="O368" t="s">
        <v>96</v>
      </c>
      <c r="P368" t="s">
        <v>105</v>
      </c>
      <c r="Q368" t="s">
        <v>88</v>
      </c>
      <c r="R368" t="s">
        <v>88</v>
      </c>
      <c r="S368" t="s">
        <v>88</v>
      </c>
      <c r="T368" t="s">
        <v>88</v>
      </c>
      <c r="U368" t="s">
        <v>88</v>
      </c>
      <c r="V368" t="s">
        <v>88</v>
      </c>
      <c r="W368" s="6" t="s">
        <v>89</v>
      </c>
      <c r="X368" s="6" t="s">
        <v>89</v>
      </c>
      <c r="Y368" s="6" t="s">
        <v>89</v>
      </c>
      <c r="Z368" s="6" t="s">
        <v>89</v>
      </c>
      <c r="AA368">
        <f t="shared" si="10"/>
        <v>11</v>
      </c>
      <c r="AB368">
        <f t="shared" si="11"/>
        <v>7</v>
      </c>
      <c r="AC368">
        <v>0</v>
      </c>
      <c r="AD368">
        <v>0</v>
      </c>
      <c r="AE368">
        <v>0</v>
      </c>
      <c r="AF368">
        <v>4</v>
      </c>
      <c r="AG368" t="s">
        <v>89</v>
      </c>
      <c r="AH368">
        <v>0</v>
      </c>
      <c r="AI368">
        <v>0</v>
      </c>
      <c r="AJ368">
        <v>3</v>
      </c>
      <c r="AK368">
        <v>1</v>
      </c>
      <c r="AL368">
        <v>0</v>
      </c>
      <c r="AM368">
        <v>0</v>
      </c>
      <c r="AN368">
        <v>0</v>
      </c>
      <c r="AO368">
        <v>0</v>
      </c>
      <c r="AP368">
        <v>2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1</v>
      </c>
      <c r="BZ368" s="6" t="s">
        <v>89</v>
      </c>
      <c r="CA368">
        <v>0</v>
      </c>
    </row>
    <row r="369" spans="1:79" x14ac:dyDescent="0.25">
      <c r="A369">
        <v>96380</v>
      </c>
      <c r="B369" s="5">
        <v>42423</v>
      </c>
      <c r="C369">
        <v>2</v>
      </c>
      <c r="D369" s="2">
        <v>0.410173611111111</v>
      </c>
      <c r="E369" s="2">
        <v>0.472673611111111</v>
      </c>
      <c r="F369" t="s">
        <v>270</v>
      </c>
      <c r="G369">
        <v>88650</v>
      </c>
      <c r="H369" t="s">
        <v>271</v>
      </c>
      <c r="I369" t="s">
        <v>194</v>
      </c>
      <c r="J369" t="s">
        <v>272</v>
      </c>
      <c r="K369" t="s">
        <v>273</v>
      </c>
      <c r="L369" t="s">
        <v>115</v>
      </c>
      <c r="M369" t="s">
        <v>172</v>
      </c>
      <c r="N369" t="s">
        <v>96</v>
      </c>
      <c r="O369" t="s">
        <v>96</v>
      </c>
      <c r="P369" t="s">
        <v>105</v>
      </c>
      <c r="Q369" t="s">
        <v>88</v>
      </c>
      <c r="R369" t="s">
        <v>88</v>
      </c>
      <c r="S369" t="s">
        <v>88</v>
      </c>
      <c r="T369" t="s">
        <v>88</v>
      </c>
      <c r="U369" t="s">
        <v>88</v>
      </c>
      <c r="V369" t="s">
        <v>88</v>
      </c>
      <c r="W369" s="6" t="s">
        <v>89</v>
      </c>
      <c r="X369" s="6" t="s">
        <v>89</v>
      </c>
      <c r="Y369" s="6" t="s">
        <v>89</v>
      </c>
      <c r="Z369" s="6" t="s">
        <v>89</v>
      </c>
      <c r="AA369">
        <f t="shared" si="10"/>
        <v>10</v>
      </c>
      <c r="AB369">
        <f t="shared" si="11"/>
        <v>7</v>
      </c>
      <c r="AC369">
        <v>0</v>
      </c>
      <c r="AD369">
        <v>0</v>
      </c>
      <c r="AE369">
        <v>0</v>
      </c>
      <c r="AF369">
        <v>2</v>
      </c>
      <c r="AG369" t="s">
        <v>89</v>
      </c>
      <c r="AH369">
        <v>0</v>
      </c>
      <c r="AI369">
        <v>0</v>
      </c>
      <c r="AJ369">
        <v>2</v>
      </c>
      <c r="AK369">
        <v>3</v>
      </c>
      <c r="AL369">
        <v>0</v>
      </c>
      <c r="AM369">
        <v>0</v>
      </c>
      <c r="AN369">
        <v>0</v>
      </c>
      <c r="AO369">
        <v>0</v>
      </c>
      <c r="AP369">
        <v>2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1</v>
      </c>
      <c r="BZ369" s="6" t="s">
        <v>89</v>
      </c>
      <c r="CA369">
        <v>0</v>
      </c>
    </row>
    <row r="370" spans="1:79" x14ac:dyDescent="0.25">
      <c r="A370">
        <v>96381</v>
      </c>
      <c r="B370" s="5">
        <v>42424</v>
      </c>
      <c r="C370">
        <v>2</v>
      </c>
      <c r="D370" s="2">
        <v>0.410173611111111</v>
      </c>
      <c r="E370" s="2">
        <v>0.49350694444444398</v>
      </c>
      <c r="F370" t="s">
        <v>270</v>
      </c>
      <c r="G370">
        <v>88650</v>
      </c>
      <c r="H370" t="s">
        <v>271</v>
      </c>
      <c r="I370" t="s">
        <v>194</v>
      </c>
      <c r="J370" t="s">
        <v>272</v>
      </c>
      <c r="K370" t="s">
        <v>273</v>
      </c>
      <c r="L370" t="s">
        <v>115</v>
      </c>
      <c r="M370" t="s">
        <v>172</v>
      </c>
      <c r="N370" t="s">
        <v>96</v>
      </c>
      <c r="O370" t="s">
        <v>96</v>
      </c>
      <c r="P370" t="s">
        <v>105</v>
      </c>
      <c r="Q370" t="s">
        <v>88</v>
      </c>
      <c r="R370" t="s">
        <v>88</v>
      </c>
      <c r="S370" t="s">
        <v>88</v>
      </c>
      <c r="T370" t="s">
        <v>88</v>
      </c>
      <c r="U370" t="s">
        <v>88</v>
      </c>
      <c r="V370" t="s">
        <v>88</v>
      </c>
      <c r="W370" s="6" t="s">
        <v>89</v>
      </c>
      <c r="X370" s="6" t="s">
        <v>89</v>
      </c>
      <c r="Y370" s="6" t="s">
        <v>89</v>
      </c>
      <c r="Z370" s="6" t="s">
        <v>89</v>
      </c>
      <c r="AA370">
        <f t="shared" si="10"/>
        <v>11</v>
      </c>
      <c r="AB370">
        <f t="shared" si="11"/>
        <v>7</v>
      </c>
      <c r="AC370">
        <v>0</v>
      </c>
      <c r="AD370">
        <v>0</v>
      </c>
      <c r="AE370">
        <v>0</v>
      </c>
      <c r="AF370">
        <v>3</v>
      </c>
      <c r="AG370" t="s">
        <v>89</v>
      </c>
      <c r="AH370">
        <v>0</v>
      </c>
      <c r="AI370">
        <v>0</v>
      </c>
      <c r="AJ370">
        <v>3</v>
      </c>
      <c r="AK370">
        <v>2</v>
      </c>
      <c r="AL370">
        <v>0</v>
      </c>
      <c r="AM370">
        <v>0</v>
      </c>
      <c r="AN370">
        <v>0</v>
      </c>
      <c r="AO370">
        <v>0</v>
      </c>
      <c r="AP370">
        <v>2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1</v>
      </c>
      <c r="BZ370" s="6" t="s">
        <v>89</v>
      </c>
      <c r="CA370">
        <v>0</v>
      </c>
    </row>
    <row r="371" spans="1:79" x14ac:dyDescent="0.25">
      <c r="A371">
        <v>96382</v>
      </c>
      <c r="B371" s="5">
        <v>42425</v>
      </c>
      <c r="C371">
        <v>2</v>
      </c>
      <c r="D371" s="2">
        <v>0.410173611111111</v>
      </c>
      <c r="E371" s="2">
        <v>0.472673611111111</v>
      </c>
      <c r="F371" t="s">
        <v>270</v>
      </c>
      <c r="G371">
        <v>88650</v>
      </c>
      <c r="H371" t="s">
        <v>271</v>
      </c>
      <c r="I371" t="s">
        <v>194</v>
      </c>
      <c r="J371" t="s">
        <v>272</v>
      </c>
      <c r="K371" t="s">
        <v>273</v>
      </c>
      <c r="L371" t="s">
        <v>115</v>
      </c>
      <c r="M371" t="s">
        <v>172</v>
      </c>
      <c r="N371" t="s">
        <v>96</v>
      </c>
      <c r="O371" t="s">
        <v>96</v>
      </c>
      <c r="P371" t="s">
        <v>105</v>
      </c>
      <c r="Q371" t="s">
        <v>88</v>
      </c>
      <c r="R371" t="s">
        <v>88</v>
      </c>
      <c r="S371" t="s">
        <v>88</v>
      </c>
      <c r="T371" t="s">
        <v>88</v>
      </c>
      <c r="U371" t="s">
        <v>88</v>
      </c>
      <c r="V371" t="s">
        <v>88</v>
      </c>
      <c r="W371" s="6" t="s">
        <v>89</v>
      </c>
      <c r="X371" s="6" t="s">
        <v>89</v>
      </c>
      <c r="Y371" s="6" t="s">
        <v>89</v>
      </c>
      <c r="Z371" s="6" t="s">
        <v>89</v>
      </c>
      <c r="AA371">
        <f t="shared" si="10"/>
        <v>7</v>
      </c>
      <c r="AB371">
        <f t="shared" si="11"/>
        <v>6</v>
      </c>
      <c r="AC371">
        <v>0</v>
      </c>
      <c r="AD371">
        <v>0</v>
      </c>
      <c r="AE371">
        <v>0</v>
      </c>
      <c r="AF371">
        <v>3</v>
      </c>
      <c r="AG371" t="s">
        <v>89</v>
      </c>
      <c r="AH371">
        <v>0</v>
      </c>
      <c r="AI371">
        <v>0</v>
      </c>
      <c r="AJ371">
        <v>2</v>
      </c>
      <c r="AK371">
        <v>1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1</v>
      </c>
      <c r="BZ371" s="6" t="s">
        <v>89</v>
      </c>
      <c r="CA371">
        <v>0</v>
      </c>
    </row>
    <row r="372" spans="1:79" x14ac:dyDescent="0.25">
      <c r="A372">
        <v>96383</v>
      </c>
      <c r="B372" s="5">
        <v>42426</v>
      </c>
      <c r="C372">
        <v>2</v>
      </c>
      <c r="D372" s="2">
        <v>0.410173611111111</v>
      </c>
      <c r="E372" s="2">
        <v>0.472673611111111</v>
      </c>
      <c r="F372" t="s">
        <v>270</v>
      </c>
      <c r="G372">
        <v>88650</v>
      </c>
      <c r="H372" t="s">
        <v>271</v>
      </c>
      <c r="I372" t="s">
        <v>194</v>
      </c>
      <c r="J372" t="s">
        <v>272</v>
      </c>
      <c r="K372" t="s">
        <v>273</v>
      </c>
      <c r="L372" t="s">
        <v>115</v>
      </c>
      <c r="M372" t="s">
        <v>172</v>
      </c>
      <c r="N372" t="s">
        <v>96</v>
      </c>
      <c r="O372" t="s">
        <v>96</v>
      </c>
      <c r="P372" t="s">
        <v>105</v>
      </c>
      <c r="Q372" t="s">
        <v>88</v>
      </c>
      <c r="R372" t="s">
        <v>88</v>
      </c>
      <c r="S372" t="s">
        <v>88</v>
      </c>
      <c r="T372" t="s">
        <v>88</v>
      </c>
      <c r="U372" t="s">
        <v>88</v>
      </c>
      <c r="V372" t="s">
        <v>88</v>
      </c>
      <c r="W372" s="6" t="s">
        <v>89</v>
      </c>
      <c r="X372" s="6" t="s">
        <v>89</v>
      </c>
      <c r="Y372" s="6" t="s">
        <v>89</v>
      </c>
      <c r="Z372" s="6" t="s">
        <v>89</v>
      </c>
      <c r="AA372">
        <f t="shared" si="10"/>
        <v>8</v>
      </c>
      <c r="AB372">
        <f t="shared" si="11"/>
        <v>6</v>
      </c>
      <c r="AC372">
        <v>0</v>
      </c>
      <c r="AD372">
        <v>0</v>
      </c>
      <c r="AE372">
        <v>0</v>
      </c>
      <c r="AF372">
        <v>2</v>
      </c>
      <c r="AG372" t="s">
        <v>89</v>
      </c>
      <c r="AH372">
        <v>0</v>
      </c>
      <c r="AI372">
        <v>0</v>
      </c>
      <c r="AJ372">
        <v>1</v>
      </c>
      <c r="AK372">
        <v>4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1</v>
      </c>
      <c r="BZ372" s="6" t="s">
        <v>89</v>
      </c>
      <c r="CA372">
        <v>0</v>
      </c>
    </row>
    <row r="373" spans="1:79" x14ac:dyDescent="0.25">
      <c r="A373">
        <v>96384</v>
      </c>
      <c r="B373" s="5">
        <v>42429</v>
      </c>
      <c r="C373">
        <v>2</v>
      </c>
      <c r="D373" s="2">
        <v>0.410173611111111</v>
      </c>
      <c r="E373" s="2">
        <v>0.472673611111111</v>
      </c>
      <c r="F373" t="s">
        <v>270</v>
      </c>
      <c r="G373">
        <v>88650</v>
      </c>
      <c r="H373" t="s">
        <v>271</v>
      </c>
      <c r="I373" t="s">
        <v>194</v>
      </c>
      <c r="J373" t="s">
        <v>272</v>
      </c>
      <c r="K373" t="s">
        <v>273</v>
      </c>
      <c r="L373" t="s">
        <v>115</v>
      </c>
      <c r="M373" t="s">
        <v>172</v>
      </c>
      <c r="N373" t="s">
        <v>96</v>
      </c>
      <c r="O373" t="s">
        <v>96</v>
      </c>
      <c r="P373" t="s">
        <v>105</v>
      </c>
      <c r="Q373" t="s">
        <v>88</v>
      </c>
      <c r="R373" t="s">
        <v>88</v>
      </c>
      <c r="S373" t="s">
        <v>88</v>
      </c>
      <c r="T373" t="s">
        <v>88</v>
      </c>
      <c r="U373" t="s">
        <v>88</v>
      </c>
      <c r="V373" t="s">
        <v>88</v>
      </c>
      <c r="W373" s="6" t="s">
        <v>89</v>
      </c>
      <c r="X373" s="6" t="s">
        <v>89</v>
      </c>
      <c r="Y373" s="6" t="s">
        <v>89</v>
      </c>
      <c r="Z373" s="6" t="s">
        <v>89</v>
      </c>
      <c r="AA373">
        <f t="shared" si="10"/>
        <v>34</v>
      </c>
      <c r="AB373">
        <f t="shared" si="11"/>
        <v>5</v>
      </c>
      <c r="AC373">
        <v>0</v>
      </c>
      <c r="AD373">
        <v>0</v>
      </c>
      <c r="AE373">
        <v>0</v>
      </c>
      <c r="AF373">
        <v>30</v>
      </c>
      <c r="AG373" t="s">
        <v>89</v>
      </c>
      <c r="AH373">
        <v>0</v>
      </c>
      <c r="AI373">
        <v>0</v>
      </c>
      <c r="AJ373">
        <v>0</v>
      </c>
      <c r="AK373">
        <v>2</v>
      </c>
      <c r="AL373">
        <v>0</v>
      </c>
      <c r="AM373">
        <v>0</v>
      </c>
      <c r="AN373">
        <v>0</v>
      </c>
      <c r="AO373">
        <v>0</v>
      </c>
      <c r="AP373">
        <v>2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 s="6" t="s">
        <v>89</v>
      </c>
      <c r="CA373">
        <v>0</v>
      </c>
    </row>
    <row r="374" spans="1:79" x14ac:dyDescent="0.25">
      <c r="A374">
        <v>96385</v>
      </c>
      <c r="B374" s="5">
        <v>42430</v>
      </c>
      <c r="C374">
        <v>3</v>
      </c>
      <c r="D374" s="2">
        <v>0.410173611111111</v>
      </c>
      <c r="E374" s="2">
        <v>0.472673611111111</v>
      </c>
      <c r="F374" t="s">
        <v>270</v>
      </c>
      <c r="G374">
        <v>88650</v>
      </c>
      <c r="H374" t="s">
        <v>271</v>
      </c>
      <c r="I374" t="s">
        <v>194</v>
      </c>
      <c r="J374" t="s">
        <v>272</v>
      </c>
      <c r="K374" t="s">
        <v>273</v>
      </c>
      <c r="L374" t="s">
        <v>115</v>
      </c>
      <c r="M374" t="s">
        <v>172</v>
      </c>
      <c r="N374" t="s">
        <v>96</v>
      </c>
      <c r="O374" t="s">
        <v>96</v>
      </c>
      <c r="P374" t="s">
        <v>105</v>
      </c>
      <c r="Q374" t="s">
        <v>88</v>
      </c>
      <c r="R374" t="s">
        <v>88</v>
      </c>
      <c r="S374" t="s">
        <v>88</v>
      </c>
      <c r="T374" t="s">
        <v>88</v>
      </c>
      <c r="U374" t="s">
        <v>88</v>
      </c>
      <c r="V374" t="s">
        <v>88</v>
      </c>
      <c r="W374" s="6" t="s">
        <v>89</v>
      </c>
      <c r="X374" s="6" t="s">
        <v>89</v>
      </c>
      <c r="Y374" s="6" t="s">
        <v>89</v>
      </c>
      <c r="Z374" s="6" t="s">
        <v>89</v>
      </c>
      <c r="AA374">
        <f t="shared" si="10"/>
        <v>8</v>
      </c>
      <c r="AB374">
        <f t="shared" si="11"/>
        <v>7</v>
      </c>
      <c r="AC374">
        <v>0</v>
      </c>
      <c r="AD374">
        <v>0</v>
      </c>
      <c r="AE374">
        <v>0</v>
      </c>
      <c r="AF374">
        <v>1</v>
      </c>
      <c r="AG374" t="s">
        <v>89</v>
      </c>
      <c r="AH374">
        <v>0</v>
      </c>
      <c r="AI374">
        <v>0</v>
      </c>
      <c r="AJ374">
        <v>1</v>
      </c>
      <c r="AK374">
        <v>3</v>
      </c>
      <c r="AL374">
        <v>0</v>
      </c>
      <c r="AM374">
        <v>0</v>
      </c>
      <c r="AN374">
        <v>0</v>
      </c>
      <c r="AO374">
        <v>0</v>
      </c>
      <c r="AP374">
        <v>2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1</v>
      </c>
      <c r="BZ374" s="6" t="s">
        <v>89</v>
      </c>
      <c r="CA374">
        <v>0</v>
      </c>
    </row>
    <row r="375" spans="1:79" x14ac:dyDescent="0.25">
      <c r="A375">
        <v>96386</v>
      </c>
      <c r="B375" s="5">
        <v>42431</v>
      </c>
      <c r="C375">
        <v>3</v>
      </c>
      <c r="D375" s="2">
        <v>0.410173611111111</v>
      </c>
      <c r="E375" s="2">
        <v>0.472673611111111</v>
      </c>
      <c r="F375" t="s">
        <v>270</v>
      </c>
      <c r="G375">
        <v>88650</v>
      </c>
      <c r="H375" t="s">
        <v>271</v>
      </c>
      <c r="I375" t="s">
        <v>194</v>
      </c>
      <c r="J375" t="s">
        <v>272</v>
      </c>
      <c r="K375" t="s">
        <v>273</v>
      </c>
      <c r="L375" t="s">
        <v>115</v>
      </c>
      <c r="M375" t="s">
        <v>172</v>
      </c>
      <c r="N375" t="s">
        <v>96</v>
      </c>
      <c r="O375" t="s">
        <v>96</v>
      </c>
      <c r="P375" t="s">
        <v>105</v>
      </c>
      <c r="Q375" t="s">
        <v>88</v>
      </c>
      <c r="R375" t="s">
        <v>88</v>
      </c>
      <c r="S375" t="s">
        <v>88</v>
      </c>
      <c r="T375" t="s">
        <v>88</v>
      </c>
      <c r="U375" t="s">
        <v>88</v>
      </c>
      <c r="V375" t="s">
        <v>88</v>
      </c>
      <c r="W375" s="6" t="s">
        <v>89</v>
      </c>
      <c r="X375" s="6" t="s">
        <v>89</v>
      </c>
      <c r="Y375" s="6" t="s">
        <v>89</v>
      </c>
      <c r="Z375" s="6" t="s">
        <v>89</v>
      </c>
      <c r="AA375">
        <f t="shared" si="10"/>
        <v>8</v>
      </c>
      <c r="AB375">
        <f t="shared" si="11"/>
        <v>6</v>
      </c>
      <c r="AC375">
        <v>0</v>
      </c>
      <c r="AD375">
        <v>0</v>
      </c>
      <c r="AE375">
        <v>0</v>
      </c>
      <c r="AF375">
        <v>1</v>
      </c>
      <c r="AG375" t="s">
        <v>89</v>
      </c>
      <c r="AH375">
        <v>0</v>
      </c>
      <c r="AI375">
        <v>0</v>
      </c>
      <c r="AJ375">
        <v>1</v>
      </c>
      <c r="AK375">
        <v>5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1</v>
      </c>
      <c r="BZ375" s="6" t="s">
        <v>89</v>
      </c>
      <c r="CA375">
        <v>0</v>
      </c>
    </row>
    <row r="376" spans="1:79" x14ac:dyDescent="0.25">
      <c r="A376">
        <v>96387</v>
      </c>
      <c r="B376" s="5">
        <v>42432</v>
      </c>
      <c r="C376">
        <v>3</v>
      </c>
      <c r="D376" s="2">
        <v>0.410173611111111</v>
      </c>
      <c r="E376" s="2">
        <v>0.472673611111111</v>
      </c>
      <c r="F376" t="s">
        <v>270</v>
      </c>
      <c r="G376">
        <v>88650</v>
      </c>
      <c r="H376" t="s">
        <v>271</v>
      </c>
      <c r="I376" t="s">
        <v>194</v>
      </c>
      <c r="J376" t="s">
        <v>272</v>
      </c>
      <c r="K376" t="s">
        <v>273</v>
      </c>
      <c r="L376" t="s">
        <v>115</v>
      </c>
      <c r="M376" t="s">
        <v>172</v>
      </c>
      <c r="N376" t="s">
        <v>96</v>
      </c>
      <c r="O376" t="s">
        <v>96</v>
      </c>
      <c r="P376" t="s">
        <v>105</v>
      </c>
      <c r="Q376" t="s">
        <v>88</v>
      </c>
      <c r="R376" t="s">
        <v>88</v>
      </c>
      <c r="S376" t="s">
        <v>88</v>
      </c>
      <c r="T376" t="s">
        <v>88</v>
      </c>
      <c r="U376" t="s">
        <v>88</v>
      </c>
      <c r="V376" t="s">
        <v>88</v>
      </c>
      <c r="W376" s="6" t="s">
        <v>89</v>
      </c>
      <c r="X376" s="6" t="s">
        <v>89</v>
      </c>
      <c r="Y376" s="6" t="s">
        <v>89</v>
      </c>
      <c r="Z376" s="6" t="s">
        <v>89</v>
      </c>
      <c r="AA376">
        <f t="shared" si="10"/>
        <v>10</v>
      </c>
      <c r="AB376">
        <f t="shared" si="11"/>
        <v>7</v>
      </c>
      <c r="AC376">
        <v>0</v>
      </c>
      <c r="AD376">
        <v>0</v>
      </c>
      <c r="AE376">
        <v>0</v>
      </c>
      <c r="AF376">
        <v>2</v>
      </c>
      <c r="AG376" t="s">
        <v>89</v>
      </c>
      <c r="AH376">
        <v>0</v>
      </c>
      <c r="AI376">
        <v>0</v>
      </c>
      <c r="AJ376">
        <v>1</v>
      </c>
      <c r="AK376">
        <v>4</v>
      </c>
      <c r="AL376">
        <v>0</v>
      </c>
      <c r="AM376">
        <v>0</v>
      </c>
      <c r="AN376">
        <v>0</v>
      </c>
      <c r="AO376">
        <v>0</v>
      </c>
      <c r="AP376">
        <v>2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1</v>
      </c>
      <c r="BZ376" s="6" t="s">
        <v>89</v>
      </c>
      <c r="CA376">
        <v>0</v>
      </c>
    </row>
    <row r="377" spans="1:79" x14ac:dyDescent="0.25">
      <c r="A377">
        <v>96388</v>
      </c>
      <c r="B377" s="5">
        <v>42436</v>
      </c>
      <c r="C377">
        <v>3</v>
      </c>
      <c r="D377" s="2">
        <v>0.410173611111111</v>
      </c>
      <c r="E377" s="2">
        <v>0.472673611111111</v>
      </c>
      <c r="F377" t="s">
        <v>270</v>
      </c>
      <c r="G377">
        <v>88650</v>
      </c>
      <c r="H377" t="s">
        <v>271</v>
      </c>
      <c r="I377" t="s">
        <v>194</v>
      </c>
      <c r="J377" t="s">
        <v>272</v>
      </c>
      <c r="K377" t="s">
        <v>273</v>
      </c>
      <c r="L377" t="s">
        <v>115</v>
      </c>
      <c r="M377" t="s">
        <v>172</v>
      </c>
      <c r="N377" t="s">
        <v>96</v>
      </c>
      <c r="O377" t="s">
        <v>96</v>
      </c>
      <c r="P377" t="s">
        <v>105</v>
      </c>
      <c r="Q377" t="s">
        <v>88</v>
      </c>
      <c r="R377" t="s">
        <v>88</v>
      </c>
      <c r="S377" t="s">
        <v>88</v>
      </c>
      <c r="T377" t="s">
        <v>88</v>
      </c>
      <c r="U377" t="s">
        <v>88</v>
      </c>
      <c r="V377" t="s">
        <v>88</v>
      </c>
      <c r="W377" s="6" t="s">
        <v>89</v>
      </c>
      <c r="X377" s="6" t="s">
        <v>89</v>
      </c>
      <c r="Y377" s="6" t="s">
        <v>89</v>
      </c>
      <c r="Z377" s="6" t="s">
        <v>89</v>
      </c>
      <c r="AA377">
        <f t="shared" si="10"/>
        <v>10</v>
      </c>
      <c r="AB377">
        <f t="shared" si="11"/>
        <v>7</v>
      </c>
      <c r="AC377">
        <v>0</v>
      </c>
      <c r="AD377">
        <v>0</v>
      </c>
      <c r="AE377">
        <v>0</v>
      </c>
      <c r="AF377">
        <v>2</v>
      </c>
      <c r="AG377" t="s">
        <v>89</v>
      </c>
      <c r="AH377">
        <v>0</v>
      </c>
      <c r="AI377">
        <v>0</v>
      </c>
      <c r="AJ377">
        <v>2</v>
      </c>
      <c r="AK377">
        <v>3</v>
      </c>
      <c r="AL377">
        <v>0</v>
      </c>
      <c r="AM377">
        <v>0</v>
      </c>
      <c r="AN377">
        <v>0</v>
      </c>
      <c r="AO377">
        <v>0</v>
      </c>
      <c r="AP377">
        <v>2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1</v>
      </c>
      <c r="BZ377" s="6" t="s">
        <v>89</v>
      </c>
      <c r="CA377">
        <v>0</v>
      </c>
    </row>
    <row r="378" spans="1:79" x14ac:dyDescent="0.25">
      <c r="A378">
        <v>96389</v>
      </c>
      <c r="B378" s="5">
        <v>42433</v>
      </c>
      <c r="C378">
        <v>3</v>
      </c>
      <c r="D378" s="2">
        <v>0.410173611111111</v>
      </c>
      <c r="E378" s="2">
        <v>0.472673611111111</v>
      </c>
      <c r="F378" t="s">
        <v>270</v>
      </c>
      <c r="G378">
        <v>88650</v>
      </c>
      <c r="H378" t="s">
        <v>271</v>
      </c>
      <c r="I378" t="s">
        <v>194</v>
      </c>
      <c r="J378" t="s">
        <v>272</v>
      </c>
      <c r="K378" t="s">
        <v>273</v>
      </c>
      <c r="L378" t="s">
        <v>115</v>
      </c>
      <c r="M378" t="s">
        <v>172</v>
      </c>
      <c r="N378" t="s">
        <v>96</v>
      </c>
      <c r="O378" t="s">
        <v>96</v>
      </c>
      <c r="P378" t="s">
        <v>105</v>
      </c>
      <c r="Q378" t="s">
        <v>88</v>
      </c>
      <c r="R378" t="s">
        <v>88</v>
      </c>
      <c r="S378" t="s">
        <v>88</v>
      </c>
      <c r="T378" t="s">
        <v>88</v>
      </c>
      <c r="U378" t="s">
        <v>88</v>
      </c>
      <c r="V378" t="s">
        <v>88</v>
      </c>
      <c r="W378" s="6" t="s">
        <v>89</v>
      </c>
      <c r="X378" s="6" t="s">
        <v>89</v>
      </c>
      <c r="Y378" s="6" t="s">
        <v>89</v>
      </c>
      <c r="Z378" s="6" t="s">
        <v>89</v>
      </c>
      <c r="AA378">
        <f t="shared" si="10"/>
        <v>7</v>
      </c>
      <c r="AB378">
        <f t="shared" si="11"/>
        <v>5</v>
      </c>
      <c r="AC378">
        <v>0</v>
      </c>
      <c r="AD378">
        <v>0</v>
      </c>
      <c r="AE378">
        <v>0</v>
      </c>
      <c r="AF378">
        <v>1</v>
      </c>
      <c r="AG378" t="s">
        <v>89</v>
      </c>
      <c r="AH378">
        <v>0</v>
      </c>
      <c r="AI378">
        <v>0</v>
      </c>
      <c r="AJ378">
        <v>1</v>
      </c>
      <c r="AK378">
        <v>5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 s="6" t="s">
        <v>89</v>
      </c>
      <c r="CA378">
        <v>0</v>
      </c>
    </row>
    <row r="379" spans="1:79" x14ac:dyDescent="0.25">
      <c r="A379">
        <v>96390</v>
      </c>
      <c r="B379" s="5">
        <v>42437</v>
      </c>
      <c r="C379">
        <v>3</v>
      </c>
      <c r="D379" s="2">
        <v>0.410173611111111</v>
      </c>
      <c r="E379" s="2">
        <v>0.472673611111111</v>
      </c>
      <c r="F379" t="s">
        <v>270</v>
      </c>
      <c r="G379">
        <v>88650</v>
      </c>
      <c r="H379" t="s">
        <v>271</v>
      </c>
      <c r="I379" t="s">
        <v>194</v>
      </c>
      <c r="J379" t="s">
        <v>272</v>
      </c>
      <c r="K379" t="s">
        <v>273</v>
      </c>
      <c r="L379" t="s">
        <v>115</v>
      </c>
      <c r="M379" t="s">
        <v>172</v>
      </c>
      <c r="N379" t="s">
        <v>96</v>
      </c>
      <c r="O379" t="s">
        <v>96</v>
      </c>
      <c r="P379" t="s">
        <v>105</v>
      </c>
      <c r="Q379" t="s">
        <v>88</v>
      </c>
      <c r="R379" t="s">
        <v>88</v>
      </c>
      <c r="S379" t="s">
        <v>88</v>
      </c>
      <c r="T379" t="s">
        <v>88</v>
      </c>
      <c r="U379" t="s">
        <v>88</v>
      </c>
      <c r="V379" t="s">
        <v>88</v>
      </c>
      <c r="W379" s="6" t="s">
        <v>89</v>
      </c>
      <c r="X379" s="6" t="s">
        <v>89</v>
      </c>
      <c r="Y379" s="6" t="s">
        <v>89</v>
      </c>
      <c r="Z379" s="6" t="s">
        <v>89</v>
      </c>
      <c r="AA379">
        <f t="shared" si="10"/>
        <v>8</v>
      </c>
      <c r="AB379">
        <f t="shared" si="11"/>
        <v>5</v>
      </c>
      <c r="AC379">
        <v>0</v>
      </c>
      <c r="AD379">
        <v>0</v>
      </c>
      <c r="AE379">
        <v>0</v>
      </c>
      <c r="AF379">
        <v>0</v>
      </c>
      <c r="AG379" t="s">
        <v>89</v>
      </c>
      <c r="AH379">
        <v>0</v>
      </c>
      <c r="AI379">
        <v>0</v>
      </c>
      <c r="AJ379">
        <v>0</v>
      </c>
      <c r="AK379">
        <v>5</v>
      </c>
      <c r="AL379">
        <v>0</v>
      </c>
      <c r="AM379">
        <v>0</v>
      </c>
      <c r="AN379">
        <v>0</v>
      </c>
      <c r="AO379">
        <v>0</v>
      </c>
      <c r="AP379">
        <v>2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1</v>
      </c>
      <c r="BZ379" s="6" t="s">
        <v>89</v>
      </c>
      <c r="CA379">
        <v>0</v>
      </c>
    </row>
    <row r="380" spans="1:79" x14ac:dyDescent="0.25">
      <c r="A380">
        <v>96391</v>
      </c>
      <c r="B380" s="5">
        <v>42438</v>
      </c>
      <c r="C380">
        <v>3</v>
      </c>
      <c r="D380" s="2">
        <v>0.410173611111111</v>
      </c>
      <c r="E380" s="2">
        <v>0.472673611111111</v>
      </c>
      <c r="F380" t="s">
        <v>270</v>
      </c>
      <c r="G380">
        <v>88650</v>
      </c>
      <c r="H380" t="s">
        <v>271</v>
      </c>
      <c r="I380" t="s">
        <v>194</v>
      </c>
      <c r="J380" t="s">
        <v>272</v>
      </c>
      <c r="K380" t="s">
        <v>273</v>
      </c>
      <c r="L380" t="s">
        <v>115</v>
      </c>
      <c r="M380" t="s">
        <v>172</v>
      </c>
      <c r="N380" t="s">
        <v>96</v>
      </c>
      <c r="O380" t="s">
        <v>96</v>
      </c>
      <c r="P380" t="s">
        <v>105</v>
      </c>
      <c r="Q380" t="s">
        <v>88</v>
      </c>
      <c r="R380" t="s">
        <v>88</v>
      </c>
      <c r="S380" t="s">
        <v>88</v>
      </c>
      <c r="T380" t="s">
        <v>88</v>
      </c>
      <c r="U380" t="s">
        <v>88</v>
      </c>
      <c r="V380" t="s">
        <v>88</v>
      </c>
      <c r="W380" s="6" t="s">
        <v>89</v>
      </c>
      <c r="X380" s="6" t="s">
        <v>89</v>
      </c>
      <c r="Y380" s="6" t="s">
        <v>89</v>
      </c>
      <c r="Z380" s="6" t="s">
        <v>89</v>
      </c>
      <c r="AA380">
        <f t="shared" si="10"/>
        <v>9</v>
      </c>
      <c r="AB380">
        <f t="shared" si="11"/>
        <v>7</v>
      </c>
      <c r="AC380">
        <v>0</v>
      </c>
      <c r="AD380">
        <v>0</v>
      </c>
      <c r="AE380">
        <v>0</v>
      </c>
      <c r="AF380">
        <v>2</v>
      </c>
      <c r="AG380" t="s">
        <v>89</v>
      </c>
      <c r="AH380">
        <v>0</v>
      </c>
      <c r="AI380">
        <v>0</v>
      </c>
      <c r="AJ380">
        <v>2</v>
      </c>
      <c r="AK380">
        <v>2</v>
      </c>
      <c r="AL380">
        <v>0</v>
      </c>
      <c r="AM380">
        <v>0</v>
      </c>
      <c r="AN380">
        <v>0</v>
      </c>
      <c r="AO380">
        <v>0</v>
      </c>
      <c r="AP380">
        <v>2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1</v>
      </c>
      <c r="BZ380" s="6" t="s">
        <v>89</v>
      </c>
      <c r="CA380">
        <v>0</v>
      </c>
    </row>
    <row r="381" spans="1:79" x14ac:dyDescent="0.25">
      <c r="A381">
        <v>96392</v>
      </c>
      <c r="B381" s="5">
        <v>42440</v>
      </c>
      <c r="C381">
        <v>3</v>
      </c>
      <c r="D381" s="2">
        <v>0.410173611111111</v>
      </c>
      <c r="E381" s="2">
        <v>0.472673611111111</v>
      </c>
      <c r="F381" t="s">
        <v>270</v>
      </c>
      <c r="G381">
        <v>88650</v>
      </c>
      <c r="H381" t="s">
        <v>271</v>
      </c>
      <c r="I381" t="s">
        <v>194</v>
      </c>
      <c r="J381" t="s">
        <v>272</v>
      </c>
      <c r="K381" t="s">
        <v>273</v>
      </c>
      <c r="L381" t="s">
        <v>115</v>
      </c>
      <c r="M381" t="s">
        <v>172</v>
      </c>
      <c r="N381" t="s">
        <v>96</v>
      </c>
      <c r="O381" t="s">
        <v>96</v>
      </c>
      <c r="P381" t="s">
        <v>105</v>
      </c>
      <c r="Q381" t="s">
        <v>88</v>
      </c>
      <c r="R381" t="s">
        <v>88</v>
      </c>
      <c r="S381" t="s">
        <v>88</v>
      </c>
      <c r="T381" t="s">
        <v>88</v>
      </c>
      <c r="U381" t="s">
        <v>88</v>
      </c>
      <c r="V381" t="s">
        <v>88</v>
      </c>
      <c r="W381" s="6" t="s">
        <v>89</v>
      </c>
      <c r="X381" s="6" t="s">
        <v>89</v>
      </c>
      <c r="Y381" s="6" t="s">
        <v>89</v>
      </c>
      <c r="Z381" s="6" t="s">
        <v>89</v>
      </c>
      <c r="AA381">
        <f t="shared" si="10"/>
        <v>9</v>
      </c>
      <c r="AB381">
        <f t="shared" si="11"/>
        <v>7</v>
      </c>
      <c r="AC381">
        <v>0</v>
      </c>
      <c r="AD381">
        <v>0</v>
      </c>
      <c r="AE381">
        <v>0</v>
      </c>
      <c r="AF381">
        <v>1</v>
      </c>
      <c r="AG381" t="s">
        <v>89</v>
      </c>
      <c r="AH381">
        <v>0</v>
      </c>
      <c r="AI381">
        <v>0</v>
      </c>
      <c r="AJ381">
        <v>3</v>
      </c>
      <c r="AK381">
        <v>2</v>
      </c>
      <c r="AL381">
        <v>0</v>
      </c>
      <c r="AM381">
        <v>0</v>
      </c>
      <c r="AN381">
        <v>0</v>
      </c>
      <c r="AO381">
        <v>0</v>
      </c>
      <c r="AP381">
        <v>2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1</v>
      </c>
      <c r="BZ381" s="6" t="s">
        <v>89</v>
      </c>
      <c r="CA381">
        <v>0</v>
      </c>
    </row>
    <row r="382" spans="1:79" x14ac:dyDescent="0.25">
      <c r="A382">
        <v>96393</v>
      </c>
      <c r="B382" s="5">
        <v>42439</v>
      </c>
      <c r="C382">
        <v>3</v>
      </c>
      <c r="D382" s="2">
        <v>0.410173611111111</v>
      </c>
      <c r="E382" s="2">
        <v>0.472673611111111</v>
      </c>
      <c r="F382" t="s">
        <v>270</v>
      </c>
      <c r="G382">
        <v>88650</v>
      </c>
      <c r="H382" t="s">
        <v>271</v>
      </c>
      <c r="I382" t="s">
        <v>194</v>
      </c>
      <c r="J382" t="s">
        <v>272</v>
      </c>
      <c r="K382" t="s">
        <v>273</v>
      </c>
      <c r="L382" t="s">
        <v>115</v>
      </c>
      <c r="M382" t="s">
        <v>172</v>
      </c>
      <c r="N382" t="s">
        <v>96</v>
      </c>
      <c r="O382" t="s">
        <v>96</v>
      </c>
      <c r="P382" t="s">
        <v>105</v>
      </c>
      <c r="Q382" t="s">
        <v>88</v>
      </c>
      <c r="R382" t="s">
        <v>88</v>
      </c>
      <c r="S382" t="s">
        <v>88</v>
      </c>
      <c r="T382" t="s">
        <v>88</v>
      </c>
      <c r="U382" t="s">
        <v>88</v>
      </c>
      <c r="V382" t="s">
        <v>88</v>
      </c>
      <c r="W382" s="6" t="s">
        <v>89</v>
      </c>
      <c r="X382" s="6" t="s">
        <v>89</v>
      </c>
      <c r="Y382" s="6" t="s">
        <v>89</v>
      </c>
      <c r="Z382" s="6" t="s">
        <v>89</v>
      </c>
      <c r="AA382">
        <f t="shared" si="10"/>
        <v>11</v>
      </c>
      <c r="AB382">
        <f t="shared" si="11"/>
        <v>7</v>
      </c>
      <c r="AC382">
        <v>0</v>
      </c>
      <c r="AD382">
        <v>0</v>
      </c>
      <c r="AE382">
        <v>0</v>
      </c>
      <c r="AF382">
        <v>2</v>
      </c>
      <c r="AG382" t="s">
        <v>89</v>
      </c>
      <c r="AH382">
        <v>0</v>
      </c>
      <c r="AI382">
        <v>0</v>
      </c>
      <c r="AJ382">
        <v>2</v>
      </c>
      <c r="AK382">
        <v>4</v>
      </c>
      <c r="AL382">
        <v>0</v>
      </c>
      <c r="AM382">
        <v>0</v>
      </c>
      <c r="AN382">
        <v>0</v>
      </c>
      <c r="AO382">
        <v>0</v>
      </c>
      <c r="AP382">
        <v>2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1</v>
      </c>
      <c r="BZ382" s="6" t="s">
        <v>89</v>
      </c>
      <c r="CA382">
        <v>0</v>
      </c>
    </row>
    <row r="383" spans="1:79" x14ac:dyDescent="0.25">
      <c r="A383">
        <v>96394</v>
      </c>
      <c r="B383" s="5">
        <v>42443</v>
      </c>
      <c r="C383">
        <v>3</v>
      </c>
      <c r="D383" s="2">
        <v>0.410173611111111</v>
      </c>
      <c r="E383" s="2">
        <v>0.472673611111111</v>
      </c>
      <c r="F383" t="s">
        <v>270</v>
      </c>
      <c r="G383">
        <v>88650</v>
      </c>
      <c r="H383" t="s">
        <v>271</v>
      </c>
      <c r="I383" t="s">
        <v>194</v>
      </c>
      <c r="J383" t="s">
        <v>272</v>
      </c>
      <c r="K383" t="s">
        <v>273</v>
      </c>
      <c r="L383" t="s">
        <v>115</v>
      </c>
      <c r="M383" t="s">
        <v>172</v>
      </c>
      <c r="N383" t="s">
        <v>96</v>
      </c>
      <c r="O383" t="s">
        <v>96</v>
      </c>
      <c r="P383" t="s">
        <v>105</v>
      </c>
      <c r="Q383" t="s">
        <v>88</v>
      </c>
      <c r="R383" t="s">
        <v>88</v>
      </c>
      <c r="S383" t="s">
        <v>88</v>
      </c>
      <c r="T383" t="s">
        <v>88</v>
      </c>
      <c r="U383" t="s">
        <v>88</v>
      </c>
      <c r="V383" t="s">
        <v>88</v>
      </c>
      <c r="W383" s="6" t="s">
        <v>89</v>
      </c>
      <c r="X383" s="6" t="s">
        <v>89</v>
      </c>
      <c r="Y383" s="6" t="s">
        <v>89</v>
      </c>
      <c r="Z383" s="6" t="s">
        <v>89</v>
      </c>
      <c r="AA383">
        <f t="shared" si="10"/>
        <v>18</v>
      </c>
      <c r="AB383">
        <f t="shared" si="11"/>
        <v>11</v>
      </c>
      <c r="AC383">
        <v>0</v>
      </c>
      <c r="AD383">
        <v>0</v>
      </c>
      <c r="AE383">
        <v>1</v>
      </c>
      <c r="AF383">
        <v>4</v>
      </c>
      <c r="AG383" t="s">
        <v>89</v>
      </c>
      <c r="AH383">
        <v>0</v>
      </c>
      <c r="AI383">
        <v>0</v>
      </c>
      <c r="AJ383">
        <v>2</v>
      </c>
      <c r="AK383">
        <v>4</v>
      </c>
      <c r="AL383">
        <v>2</v>
      </c>
      <c r="AM383">
        <v>0</v>
      </c>
      <c r="AN383">
        <v>0</v>
      </c>
      <c r="AO383">
        <v>0</v>
      </c>
      <c r="AP383">
        <v>2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1</v>
      </c>
      <c r="BZ383" s="6" t="s">
        <v>89</v>
      </c>
      <c r="CA383">
        <v>0</v>
      </c>
    </row>
    <row r="384" spans="1:79" x14ac:dyDescent="0.25">
      <c r="A384">
        <v>96395</v>
      </c>
      <c r="B384" s="5">
        <v>42444</v>
      </c>
      <c r="C384">
        <v>3</v>
      </c>
      <c r="D384" s="2">
        <v>0.410173611111111</v>
      </c>
      <c r="E384" s="2">
        <v>0.472673611111111</v>
      </c>
      <c r="F384" t="s">
        <v>270</v>
      </c>
      <c r="G384">
        <v>88650</v>
      </c>
      <c r="H384" t="s">
        <v>271</v>
      </c>
      <c r="I384" t="s">
        <v>194</v>
      </c>
      <c r="J384" t="s">
        <v>272</v>
      </c>
      <c r="K384" t="s">
        <v>273</v>
      </c>
      <c r="L384" t="s">
        <v>115</v>
      </c>
      <c r="M384" t="s">
        <v>172</v>
      </c>
      <c r="N384" t="s">
        <v>96</v>
      </c>
      <c r="O384" t="s">
        <v>96</v>
      </c>
      <c r="P384" t="s">
        <v>105</v>
      </c>
      <c r="Q384" t="s">
        <v>88</v>
      </c>
      <c r="R384" t="s">
        <v>88</v>
      </c>
      <c r="S384" t="s">
        <v>88</v>
      </c>
      <c r="T384" t="s">
        <v>88</v>
      </c>
      <c r="U384" t="s">
        <v>88</v>
      </c>
      <c r="V384" t="s">
        <v>88</v>
      </c>
      <c r="W384" s="6" t="s">
        <v>89</v>
      </c>
      <c r="X384" s="6" t="s">
        <v>89</v>
      </c>
      <c r="Y384" s="6" t="s">
        <v>89</v>
      </c>
      <c r="Z384" s="6" t="s">
        <v>89</v>
      </c>
      <c r="AA384">
        <f t="shared" si="10"/>
        <v>27</v>
      </c>
      <c r="AB384">
        <f t="shared" si="11"/>
        <v>11</v>
      </c>
      <c r="AC384">
        <v>0</v>
      </c>
      <c r="AD384">
        <v>0</v>
      </c>
      <c r="AE384">
        <v>1</v>
      </c>
      <c r="AF384">
        <v>4</v>
      </c>
      <c r="AG384" t="s">
        <v>89</v>
      </c>
      <c r="AH384">
        <v>0</v>
      </c>
      <c r="AI384">
        <v>0</v>
      </c>
      <c r="AJ384">
        <v>2</v>
      </c>
      <c r="AK384">
        <v>4</v>
      </c>
      <c r="AL384">
        <v>2</v>
      </c>
      <c r="AM384">
        <v>0</v>
      </c>
      <c r="AN384">
        <v>0</v>
      </c>
      <c r="AO384">
        <v>0</v>
      </c>
      <c r="AP384">
        <v>2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1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10</v>
      </c>
      <c r="BZ384" s="6" t="s">
        <v>89</v>
      </c>
      <c r="CA384">
        <v>0</v>
      </c>
    </row>
    <row r="385" spans="1:79" x14ac:dyDescent="0.25">
      <c r="A385">
        <v>96396</v>
      </c>
      <c r="B385" s="5">
        <v>42445</v>
      </c>
      <c r="C385">
        <v>3</v>
      </c>
      <c r="D385" s="2">
        <v>0.410173611111111</v>
      </c>
      <c r="E385" s="2">
        <v>0.472673611111111</v>
      </c>
      <c r="F385" t="s">
        <v>270</v>
      </c>
      <c r="G385">
        <v>88650</v>
      </c>
      <c r="H385" t="s">
        <v>271</v>
      </c>
      <c r="I385" t="s">
        <v>194</v>
      </c>
      <c r="J385" t="s">
        <v>272</v>
      </c>
      <c r="K385" t="s">
        <v>273</v>
      </c>
      <c r="L385" t="s">
        <v>115</v>
      </c>
      <c r="M385" t="s">
        <v>172</v>
      </c>
      <c r="N385" t="s">
        <v>96</v>
      </c>
      <c r="O385" t="s">
        <v>96</v>
      </c>
      <c r="P385" t="s">
        <v>105</v>
      </c>
      <c r="Q385" t="s">
        <v>88</v>
      </c>
      <c r="R385" t="s">
        <v>88</v>
      </c>
      <c r="S385" t="s">
        <v>88</v>
      </c>
      <c r="T385" t="s">
        <v>88</v>
      </c>
      <c r="U385" t="s">
        <v>88</v>
      </c>
      <c r="V385" t="s">
        <v>88</v>
      </c>
      <c r="W385" s="6" t="s">
        <v>89</v>
      </c>
      <c r="X385" s="6" t="s">
        <v>89</v>
      </c>
      <c r="Y385" s="6" t="s">
        <v>89</v>
      </c>
      <c r="Z385" s="6" t="s">
        <v>89</v>
      </c>
      <c r="AA385">
        <f t="shared" si="10"/>
        <v>12</v>
      </c>
      <c r="AB385">
        <f t="shared" si="11"/>
        <v>10</v>
      </c>
      <c r="AC385">
        <v>0</v>
      </c>
      <c r="AD385">
        <v>0</v>
      </c>
      <c r="AE385">
        <v>1</v>
      </c>
      <c r="AF385">
        <v>2</v>
      </c>
      <c r="AG385" t="s">
        <v>89</v>
      </c>
      <c r="AH385">
        <v>0</v>
      </c>
      <c r="AI385">
        <v>0</v>
      </c>
      <c r="AJ385">
        <v>2</v>
      </c>
      <c r="AK385">
        <v>1</v>
      </c>
      <c r="AL385">
        <v>2</v>
      </c>
      <c r="AM385">
        <v>0</v>
      </c>
      <c r="AN385">
        <v>0</v>
      </c>
      <c r="AO385">
        <v>0</v>
      </c>
      <c r="AP385">
        <v>2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1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1</v>
      </c>
      <c r="BZ385" s="6" t="s">
        <v>89</v>
      </c>
      <c r="CA385">
        <v>0</v>
      </c>
    </row>
    <row r="386" spans="1:79" x14ac:dyDescent="0.25">
      <c r="A386">
        <v>96397</v>
      </c>
      <c r="B386" s="5">
        <v>42446</v>
      </c>
      <c r="C386">
        <v>3</v>
      </c>
      <c r="D386" s="2">
        <v>0.410173611111111</v>
      </c>
      <c r="E386" s="2">
        <v>0.472673611111111</v>
      </c>
      <c r="F386" t="s">
        <v>270</v>
      </c>
      <c r="G386">
        <v>88650</v>
      </c>
      <c r="H386" t="s">
        <v>271</v>
      </c>
      <c r="I386" t="s">
        <v>194</v>
      </c>
      <c r="J386" t="s">
        <v>272</v>
      </c>
      <c r="K386" t="s">
        <v>273</v>
      </c>
      <c r="L386" t="s">
        <v>115</v>
      </c>
      <c r="M386" t="s">
        <v>172</v>
      </c>
      <c r="N386" t="s">
        <v>96</v>
      </c>
      <c r="O386" t="s">
        <v>96</v>
      </c>
      <c r="P386" t="s">
        <v>105</v>
      </c>
      <c r="Q386" t="s">
        <v>88</v>
      </c>
      <c r="R386" t="s">
        <v>88</v>
      </c>
      <c r="S386" t="s">
        <v>88</v>
      </c>
      <c r="T386" t="s">
        <v>88</v>
      </c>
      <c r="U386" t="s">
        <v>88</v>
      </c>
      <c r="V386" t="s">
        <v>88</v>
      </c>
      <c r="W386" s="6" t="s">
        <v>89</v>
      </c>
      <c r="X386" s="6" t="s">
        <v>89</v>
      </c>
      <c r="Y386" s="6" t="s">
        <v>89</v>
      </c>
      <c r="Z386" s="6" t="s">
        <v>89</v>
      </c>
      <c r="AA386">
        <f t="shared" ref="AA386:AA449" si="12">SUM(AC386:CA386)</f>
        <v>32</v>
      </c>
      <c r="AB386">
        <f t="shared" ref="AB386:AB449" si="13">COUNTIF(AC386:CA386,"&lt;&gt;0")</f>
        <v>13</v>
      </c>
      <c r="AC386">
        <v>0</v>
      </c>
      <c r="AD386">
        <v>0</v>
      </c>
      <c r="AE386">
        <v>1</v>
      </c>
      <c r="AF386">
        <v>9</v>
      </c>
      <c r="AG386" t="s">
        <v>89</v>
      </c>
      <c r="AH386">
        <v>0</v>
      </c>
      <c r="AI386">
        <v>0</v>
      </c>
      <c r="AJ386">
        <v>4</v>
      </c>
      <c r="AK386">
        <v>6</v>
      </c>
      <c r="AL386">
        <v>0</v>
      </c>
      <c r="AM386">
        <v>0</v>
      </c>
      <c r="AN386">
        <v>1</v>
      </c>
      <c r="AO386">
        <v>0</v>
      </c>
      <c r="AP386">
        <v>4</v>
      </c>
      <c r="AQ386">
        <v>2</v>
      </c>
      <c r="AR386">
        <v>0</v>
      </c>
      <c r="AS386">
        <v>0</v>
      </c>
      <c r="AT386">
        <v>0</v>
      </c>
      <c r="AU386">
        <v>2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1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1</v>
      </c>
      <c r="BZ386" s="6" t="s">
        <v>89</v>
      </c>
      <c r="CA386">
        <v>0</v>
      </c>
    </row>
    <row r="387" spans="1:79" x14ac:dyDescent="0.25">
      <c r="A387">
        <v>96398</v>
      </c>
      <c r="B387" s="5">
        <v>42447</v>
      </c>
      <c r="C387">
        <v>3</v>
      </c>
      <c r="D387" s="2">
        <v>0.410173611111111</v>
      </c>
      <c r="E387" s="2">
        <v>0.472673611111111</v>
      </c>
      <c r="F387" t="s">
        <v>270</v>
      </c>
      <c r="G387">
        <v>88650</v>
      </c>
      <c r="H387" t="s">
        <v>271</v>
      </c>
      <c r="I387" t="s">
        <v>194</v>
      </c>
      <c r="J387" t="s">
        <v>272</v>
      </c>
      <c r="K387" t="s">
        <v>273</v>
      </c>
      <c r="L387" t="s">
        <v>115</v>
      </c>
      <c r="M387" t="s">
        <v>172</v>
      </c>
      <c r="N387" t="s">
        <v>96</v>
      </c>
      <c r="O387" t="s">
        <v>96</v>
      </c>
      <c r="P387" t="s">
        <v>105</v>
      </c>
      <c r="Q387" t="s">
        <v>88</v>
      </c>
      <c r="R387" t="s">
        <v>88</v>
      </c>
      <c r="S387" t="s">
        <v>88</v>
      </c>
      <c r="T387" t="s">
        <v>88</v>
      </c>
      <c r="U387" t="s">
        <v>88</v>
      </c>
      <c r="V387" t="s">
        <v>88</v>
      </c>
      <c r="W387" s="6" t="s">
        <v>89</v>
      </c>
      <c r="X387" s="6" t="s">
        <v>89</v>
      </c>
      <c r="Y387" s="6" t="s">
        <v>89</v>
      </c>
      <c r="Z387" s="6" t="s">
        <v>89</v>
      </c>
      <c r="AA387">
        <f t="shared" si="12"/>
        <v>66</v>
      </c>
      <c r="AB387">
        <f t="shared" si="13"/>
        <v>12</v>
      </c>
      <c r="AC387">
        <v>0</v>
      </c>
      <c r="AD387">
        <v>0</v>
      </c>
      <c r="AE387">
        <v>2</v>
      </c>
      <c r="AF387">
        <v>50</v>
      </c>
      <c r="AG387" t="s">
        <v>89</v>
      </c>
      <c r="AH387">
        <v>0</v>
      </c>
      <c r="AI387">
        <v>0</v>
      </c>
      <c r="AJ387">
        <v>2</v>
      </c>
      <c r="AK387">
        <v>4</v>
      </c>
      <c r="AL387">
        <v>1</v>
      </c>
      <c r="AM387">
        <v>0</v>
      </c>
      <c r="AN387">
        <v>1</v>
      </c>
      <c r="AO387">
        <v>0</v>
      </c>
      <c r="AP387">
        <v>2</v>
      </c>
      <c r="AQ387">
        <v>2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1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1</v>
      </c>
      <c r="BZ387" s="6" t="s">
        <v>89</v>
      </c>
      <c r="CA387">
        <v>0</v>
      </c>
    </row>
    <row r="388" spans="1:79" x14ac:dyDescent="0.25">
      <c r="A388">
        <v>96399</v>
      </c>
      <c r="B388" s="5">
        <v>42451</v>
      </c>
      <c r="C388">
        <v>3</v>
      </c>
      <c r="D388" s="2">
        <v>0.410173611111111</v>
      </c>
      <c r="E388" s="2">
        <v>0.472673611111111</v>
      </c>
      <c r="F388" t="s">
        <v>270</v>
      </c>
      <c r="G388">
        <v>88650</v>
      </c>
      <c r="H388" t="s">
        <v>271</v>
      </c>
      <c r="I388" t="s">
        <v>194</v>
      </c>
      <c r="J388" t="s">
        <v>272</v>
      </c>
      <c r="K388" t="s">
        <v>273</v>
      </c>
      <c r="L388" t="s">
        <v>115</v>
      </c>
      <c r="M388" t="s">
        <v>172</v>
      </c>
      <c r="N388" t="s">
        <v>96</v>
      </c>
      <c r="O388" t="s">
        <v>96</v>
      </c>
      <c r="P388" t="s">
        <v>105</v>
      </c>
      <c r="Q388" t="s">
        <v>88</v>
      </c>
      <c r="R388" t="s">
        <v>88</v>
      </c>
      <c r="S388" t="s">
        <v>88</v>
      </c>
      <c r="T388" t="s">
        <v>88</v>
      </c>
      <c r="U388" t="s">
        <v>88</v>
      </c>
      <c r="V388" t="s">
        <v>88</v>
      </c>
      <c r="W388" s="6" t="s">
        <v>89</v>
      </c>
      <c r="X388" s="6" t="s">
        <v>89</v>
      </c>
      <c r="Y388" s="6" t="s">
        <v>89</v>
      </c>
      <c r="Z388" s="6" t="s">
        <v>89</v>
      </c>
      <c r="AA388">
        <f t="shared" si="12"/>
        <v>22</v>
      </c>
      <c r="AB388">
        <f t="shared" si="13"/>
        <v>14</v>
      </c>
      <c r="AC388">
        <v>0</v>
      </c>
      <c r="AD388">
        <v>0</v>
      </c>
      <c r="AE388">
        <v>1</v>
      </c>
      <c r="AF388">
        <v>5</v>
      </c>
      <c r="AG388" t="s">
        <v>89</v>
      </c>
      <c r="AH388">
        <v>0</v>
      </c>
      <c r="AI388">
        <v>0</v>
      </c>
      <c r="AJ388">
        <v>2</v>
      </c>
      <c r="AK388">
        <v>4</v>
      </c>
      <c r="AL388">
        <v>1</v>
      </c>
      <c r="AM388">
        <v>0</v>
      </c>
      <c r="AN388">
        <v>1</v>
      </c>
      <c r="AO388">
        <v>0</v>
      </c>
      <c r="AP388">
        <v>2</v>
      </c>
      <c r="AQ388">
        <v>2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1</v>
      </c>
      <c r="BL388">
        <v>1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1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1</v>
      </c>
      <c r="BZ388" s="6" t="s">
        <v>89</v>
      </c>
      <c r="CA388">
        <v>0</v>
      </c>
    </row>
    <row r="389" spans="1:79" x14ac:dyDescent="0.25">
      <c r="A389">
        <v>96407</v>
      </c>
      <c r="B389" s="5">
        <v>42453</v>
      </c>
      <c r="C389">
        <v>3</v>
      </c>
      <c r="D389" s="2">
        <v>0.36850694444444398</v>
      </c>
      <c r="E389" s="2">
        <v>0.472673611111111</v>
      </c>
      <c r="F389" t="s">
        <v>270</v>
      </c>
      <c r="G389">
        <v>88650</v>
      </c>
      <c r="H389" t="s">
        <v>271</v>
      </c>
      <c r="I389" t="s">
        <v>194</v>
      </c>
      <c r="J389" t="s">
        <v>272</v>
      </c>
      <c r="K389" t="s">
        <v>273</v>
      </c>
      <c r="L389" t="s">
        <v>115</v>
      </c>
      <c r="M389" t="s">
        <v>172</v>
      </c>
      <c r="N389" t="s">
        <v>96</v>
      </c>
      <c r="O389" t="s">
        <v>96</v>
      </c>
      <c r="P389" t="s">
        <v>105</v>
      </c>
      <c r="Q389" t="s">
        <v>88</v>
      </c>
      <c r="R389" t="s">
        <v>88</v>
      </c>
      <c r="S389" t="s">
        <v>88</v>
      </c>
      <c r="T389" t="s">
        <v>88</v>
      </c>
      <c r="U389" t="s">
        <v>88</v>
      </c>
      <c r="V389" t="s">
        <v>88</v>
      </c>
      <c r="W389" s="6" t="s">
        <v>89</v>
      </c>
      <c r="X389" s="6" t="s">
        <v>89</v>
      </c>
      <c r="Y389" s="6" t="s">
        <v>89</v>
      </c>
      <c r="Z389" s="6" t="s">
        <v>89</v>
      </c>
      <c r="AA389">
        <f t="shared" si="12"/>
        <v>31</v>
      </c>
      <c r="AB389">
        <f t="shared" si="13"/>
        <v>15</v>
      </c>
      <c r="AC389">
        <v>0</v>
      </c>
      <c r="AD389">
        <v>0</v>
      </c>
      <c r="AE389">
        <v>0</v>
      </c>
      <c r="AF389">
        <v>0</v>
      </c>
      <c r="AG389" t="s">
        <v>89</v>
      </c>
      <c r="AH389">
        <v>0</v>
      </c>
      <c r="AI389">
        <v>1</v>
      </c>
      <c r="AJ389">
        <v>2</v>
      </c>
      <c r="AK389">
        <v>6</v>
      </c>
      <c r="AL389">
        <v>1</v>
      </c>
      <c r="AM389">
        <v>0</v>
      </c>
      <c r="AN389">
        <v>0</v>
      </c>
      <c r="AO389">
        <v>0</v>
      </c>
      <c r="AP389">
        <v>1</v>
      </c>
      <c r="AQ389">
        <v>5</v>
      </c>
      <c r="AR389">
        <v>0</v>
      </c>
      <c r="AS389">
        <v>5</v>
      </c>
      <c r="AT389">
        <v>1</v>
      </c>
      <c r="AU389">
        <v>2</v>
      </c>
      <c r="AV389">
        <v>0</v>
      </c>
      <c r="AW389">
        <v>0</v>
      </c>
      <c r="AX389">
        <v>0</v>
      </c>
      <c r="AY389">
        <v>4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1</v>
      </c>
      <c r="BO389">
        <v>0</v>
      </c>
      <c r="BP389">
        <v>0</v>
      </c>
      <c r="BQ389">
        <v>0</v>
      </c>
      <c r="BR389">
        <v>1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1</v>
      </c>
      <c r="BZ389" s="6" t="s">
        <v>89</v>
      </c>
      <c r="CA389">
        <v>0</v>
      </c>
    </row>
    <row r="390" spans="1:79" x14ac:dyDescent="0.25">
      <c r="A390">
        <v>96422</v>
      </c>
      <c r="B390" s="5">
        <v>42428</v>
      </c>
      <c r="C390">
        <v>2</v>
      </c>
      <c r="D390" s="2">
        <v>0.32684027777777802</v>
      </c>
      <c r="E390" s="2">
        <v>0.33725694444444398</v>
      </c>
      <c r="F390" t="s">
        <v>213</v>
      </c>
      <c r="G390">
        <v>88100</v>
      </c>
      <c r="H390" t="s">
        <v>214</v>
      </c>
      <c r="I390" t="s">
        <v>112</v>
      </c>
      <c r="J390" t="s">
        <v>215</v>
      </c>
      <c r="K390" t="s">
        <v>216</v>
      </c>
      <c r="L390" t="s">
        <v>115</v>
      </c>
      <c r="M390" t="s">
        <v>217</v>
      </c>
      <c r="N390" t="s">
        <v>105</v>
      </c>
      <c r="O390" t="s">
        <v>97</v>
      </c>
      <c r="P390" t="s">
        <v>97</v>
      </c>
      <c r="Q390" t="s">
        <v>87</v>
      </c>
      <c r="R390" t="s">
        <v>88</v>
      </c>
      <c r="S390" t="s">
        <v>88</v>
      </c>
      <c r="T390" t="s">
        <v>88</v>
      </c>
      <c r="U390" t="s">
        <v>88</v>
      </c>
      <c r="V390" t="s">
        <v>88</v>
      </c>
      <c r="W390" s="6" t="s">
        <v>89</v>
      </c>
      <c r="X390" s="6" t="s">
        <v>89</v>
      </c>
      <c r="Y390" s="6" t="s">
        <v>89</v>
      </c>
      <c r="Z390" s="6" t="s">
        <v>89</v>
      </c>
      <c r="AA390">
        <f t="shared" si="12"/>
        <v>6</v>
      </c>
      <c r="AB390">
        <f t="shared" si="13"/>
        <v>5</v>
      </c>
      <c r="AC390">
        <v>0</v>
      </c>
      <c r="AD390">
        <v>0</v>
      </c>
      <c r="AE390">
        <v>0</v>
      </c>
      <c r="AF390">
        <v>0</v>
      </c>
      <c r="AG390" t="s">
        <v>89</v>
      </c>
      <c r="AH390">
        <v>0</v>
      </c>
      <c r="AI390">
        <v>1</v>
      </c>
      <c r="AJ390">
        <v>2</v>
      </c>
      <c r="AK390">
        <v>3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 s="6" t="s">
        <v>89</v>
      </c>
      <c r="CA390">
        <v>0</v>
      </c>
    </row>
    <row r="391" spans="1:79" x14ac:dyDescent="0.25">
      <c r="A391">
        <v>96423</v>
      </c>
      <c r="B391" s="5">
        <v>42430</v>
      </c>
      <c r="C391">
        <v>3</v>
      </c>
      <c r="D391" s="2">
        <v>0.33725694444444398</v>
      </c>
      <c r="E391" s="2">
        <v>0.347673611111111</v>
      </c>
      <c r="F391" t="s">
        <v>213</v>
      </c>
      <c r="G391">
        <v>88100</v>
      </c>
      <c r="H391" t="s">
        <v>214</v>
      </c>
      <c r="I391" t="s">
        <v>112</v>
      </c>
      <c r="J391" t="s">
        <v>215</v>
      </c>
      <c r="K391" t="s">
        <v>216</v>
      </c>
      <c r="L391" t="s">
        <v>115</v>
      </c>
      <c r="M391" t="s">
        <v>217</v>
      </c>
      <c r="N391" t="s">
        <v>105</v>
      </c>
      <c r="O391" t="s">
        <v>97</v>
      </c>
      <c r="P391" t="s">
        <v>97</v>
      </c>
      <c r="Q391" t="s">
        <v>87</v>
      </c>
      <c r="R391" t="s">
        <v>88</v>
      </c>
      <c r="S391" t="s">
        <v>88</v>
      </c>
      <c r="T391" t="s">
        <v>88</v>
      </c>
      <c r="U391" t="s">
        <v>88</v>
      </c>
      <c r="V391" t="s">
        <v>88</v>
      </c>
      <c r="W391" s="6" t="s">
        <v>89</v>
      </c>
      <c r="X391" s="6" t="s">
        <v>89</v>
      </c>
      <c r="Y391" s="6" t="s">
        <v>89</v>
      </c>
      <c r="Z391" s="6" t="s">
        <v>89</v>
      </c>
      <c r="AA391">
        <f t="shared" si="12"/>
        <v>6</v>
      </c>
      <c r="AB391">
        <f t="shared" si="13"/>
        <v>6</v>
      </c>
      <c r="AC391">
        <v>0</v>
      </c>
      <c r="AD391">
        <v>0</v>
      </c>
      <c r="AE391">
        <v>0</v>
      </c>
      <c r="AF391">
        <v>0</v>
      </c>
      <c r="AG391" t="s">
        <v>89</v>
      </c>
      <c r="AH391">
        <v>0</v>
      </c>
      <c r="AI391">
        <v>2</v>
      </c>
      <c r="AJ391">
        <v>1</v>
      </c>
      <c r="AK391">
        <v>2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 s="6" t="s">
        <v>89</v>
      </c>
      <c r="CA391">
        <v>0</v>
      </c>
    </row>
    <row r="392" spans="1:79" x14ac:dyDescent="0.25">
      <c r="A392">
        <v>96424</v>
      </c>
      <c r="B392" s="5">
        <v>42432</v>
      </c>
      <c r="C392">
        <v>3</v>
      </c>
      <c r="D392" s="2">
        <v>0.53517361111111095</v>
      </c>
      <c r="E392" s="2">
        <v>0.54559027777777802</v>
      </c>
      <c r="F392" t="s">
        <v>213</v>
      </c>
      <c r="G392">
        <v>88100</v>
      </c>
      <c r="H392" t="s">
        <v>214</v>
      </c>
      <c r="I392" t="s">
        <v>112</v>
      </c>
      <c r="J392" t="s">
        <v>215</v>
      </c>
      <c r="K392" t="s">
        <v>216</v>
      </c>
      <c r="L392" t="s">
        <v>115</v>
      </c>
      <c r="M392" t="s">
        <v>217</v>
      </c>
      <c r="N392" t="s">
        <v>105</v>
      </c>
      <c r="O392" t="s">
        <v>97</v>
      </c>
      <c r="P392" t="s">
        <v>97</v>
      </c>
      <c r="Q392" t="s">
        <v>87</v>
      </c>
      <c r="R392" t="s">
        <v>88</v>
      </c>
      <c r="S392" t="s">
        <v>88</v>
      </c>
      <c r="T392" t="s">
        <v>88</v>
      </c>
      <c r="U392" t="s">
        <v>88</v>
      </c>
      <c r="V392" t="s">
        <v>88</v>
      </c>
      <c r="W392" s="6" t="s">
        <v>89</v>
      </c>
      <c r="X392" s="6" t="s">
        <v>89</v>
      </c>
      <c r="Y392" s="6" t="s">
        <v>89</v>
      </c>
      <c r="Z392" s="6" t="s">
        <v>89</v>
      </c>
      <c r="AA392">
        <f t="shared" si="12"/>
        <v>8</v>
      </c>
      <c r="AB392">
        <f t="shared" si="13"/>
        <v>7</v>
      </c>
      <c r="AC392">
        <v>0</v>
      </c>
      <c r="AD392">
        <v>0</v>
      </c>
      <c r="AE392">
        <v>0</v>
      </c>
      <c r="AF392">
        <v>1</v>
      </c>
      <c r="AG392" t="s">
        <v>89</v>
      </c>
      <c r="AH392">
        <v>0</v>
      </c>
      <c r="AI392">
        <v>2</v>
      </c>
      <c r="AJ392">
        <v>2</v>
      </c>
      <c r="AK392">
        <v>2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1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 s="6" t="s">
        <v>89</v>
      </c>
      <c r="CA392">
        <v>0</v>
      </c>
    </row>
    <row r="393" spans="1:79" x14ac:dyDescent="0.25">
      <c r="A393">
        <v>96425</v>
      </c>
      <c r="B393" s="5">
        <v>42437</v>
      </c>
      <c r="C393">
        <v>3</v>
      </c>
      <c r="D393" s="2">
        <v>0.53517361111111095</v>
      </c>
      <c r="E393" s="2">
        <v>0.54559027777777802</v>
      </c>
      <c r="F393" t="s">
        <v>213</v>
      </c>
      <c r="G393">
        <v>88100</v>
      </c>
      <c r="H393" t="s">
        <v>214</v>
      </c>
      <c r="I393" t="s">
        <v>112</v>
      </c>
      <c r="J393" t="s">
        <v>215</v>
      </c>
      <c r="K393" t="s">
        <v>216</v>
      </c>
      <c r="L393" t="s">
        <v>115</v>
      </c>
      <c r="M393" t="s">
        <v>217</v>
      </c>
      <c r="N393" t="s">
        <v>105</v>
      </c>
      <c r="O393" t="s">
        <v>97</v>
      </c>
      <c r="P393" t="s">
        <v>97</v>
      </c>
      <c r="Q393" t="s">
        <v>87</v>
      </c>
      <c r="R393" t="s">
        <v>88</v>
      </c>
      <c r="S393" t="s">
        <v>88</v>
      </c>
      <c r="T393" t="s">
        <v>88</v>
      </c>
      <c r="U393" t="s">
        <v>88</v>
      </c>
      <c r="V393" t="s">
        <v>88</v>
      </c>
      <c r="W393" s="6" t="s">
        <v>89</v>
      </c>
      <c r="X393" s="6" t="s">
        <v>89</v>
      </c>
      <c r="Y393" s="6" t="s">
        <v>89</v>
      </c>
      <c r="Z393" s="6" t="s">
        <v>89</v>
      </c>
      <c r="AA393">
        <f t="shared" si="12"/>
        <v>9</v>
      </c>
      <c r="AB393">
        <f t="shared" si="13"/>
        <v>7</v>
      </c>
      <c r="AC393">
        <v>0</v>
      </c>
      <c r="AD393">
        <v>0</v>
      </c>
      <c r="AE393">
        <v>2</v>
      </c>
      <c r="AF393">
        <v>0</v>
      </c>
      <c r="AG393" t="s">
        <v>89</v>
      </c>
      <c r="AH393">
        <v>0</v>
      </c>
      <c r="AI393">
        <v>2</v>
      </c>
      <c r="AJ393">
        <v>1</v>
      </c>
      <c r="AK393">
        <v>2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2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 s="6" t="s">
        <v>89</v>
      </c>
      <c r="CA393">
        <v>0</v>
      </c>
    </row>
    <row r="394" spans="1:79" x14ac:dyDescent="0.25">
      <c r="A394">
        <v>96426</v>
      </c>
      <c r="B394" s="5">
        <v>42440</v>
      </c>
      <c r="C394">
        <v>3</v>
      </c>
      <c r="D394" s="2">
        <v>0.30600694444444398</v>
      </c>
      <c r="E394" s="2">
        <v>0.316423611111111</v>
      </c>
      <c r="F394" t="s">
        <v>213</v>
      </c>
      <c r="G394">
        <v>88100</v>
      </c>
      <c r="H394" t="s">
        <v>214</v>
      </c>
      <c r="I394" t="s">
        <v>112</v>
      </c>
      <c r="J394" t="s">
        <v>215</v>
      </c>
      <c r="K394" t="s">
        <v>216</v>
      </c>
      <c r="L394" t="s">
        <v>115</v>
      </c>
      <c r="M394" t="s">
        <v>217</v>
      </c>
      <c r="N394" t="s">
        <v>105</v>
      </c>
      <c r="O394" t="s">
        <v>97</v>
      </c>
      <c r="P394" t="s">
        <v>97</v>
      </c>
      <c r="Q394" t="s">
        <v>87</v>
      </c>
      <c r="R394" t="s">
        <v>88</v>
      </c>
      <c r="S394" t="s">
        <v>88</v>
      </c>
      <c r="T394" t="s">
        <v>88</v>
      </c>
      <c r="U394" t="s">
        <v>88</v>
      </c>
      <c r="V394" t="s">
        <v>88</v>
      </c>
      <c r="W394" s="6" t="s">
        <v>89</v>
      </c>
      <c r="X394" s="6" t="s">
        <v>89</v>
      </c>
      <c r="Y394" s="6" t="s">
        <v>89</v>
      </c>
      <c r="Z394" s="6" t="s">
        <v>89</v>
      </c>
      <c r="AA394">
        <f t="shared" si="12"/>
        <v>11</v>
      </c>
      <c r="AB394">
        <f t="shared" si="13"/>
        <v>8</v>
      </c>
      <c r="AC394">
        <v>0</v>
      </c>
      <c r="AD394">
        <v>0</v>
      </c>
      <c r="AE394">
        <v>0</v>
      </c>
      <c r="AF394">
        <v>2</v>
      </c>
      <c r="AG394" t="s">
        <v>89</v>
      </c>
      <c r="AH394">
        <v>0</v>
      </c>
      <c r="AI394">
        <v>2</v>
      </c>
      <c r="AJ394">
        <v>2</v>
      </c>
      <c r="AK394">
        <v>2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1</v>
      </c>
      <c r="BO394">
        <v>0</v>
      </c>
      <c r="BP394">
        <v>2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 s="6" t="s">
        <v>89</v>
      </c>
      <c r="CA394">
        <v>0</v>
      </c>
    </row>
    <row r="395" spans="1:79" x14ac:dyDescent="0.25">
      <c r="A395">
        <v>96427</v>
      </c>
      <c r="B395" s="5">
        <v>42448</v>
      </c>
      <c r="C395">
        <v>3</v>
      </c>
      <c r="D395" s="2">
        <v>0.33725694444444398</v>
      </c>
      <c r="E395" s="2">
        <v>0.347673611111111</v>
      </c>
      <c r="F395" t="s">
        <v>213</v>
      </c>
      <c r="G395">
        <v>88100</v>
      </c>
      <c r="H395" t="s">
        <v>214</v>
      </c>
      <c r="I395" t="s">
        <v>112</v>
      </c>
      <c r="J395" t="s">
        <v>215</v>
      </c>
      <c r="K395" t="s">
        <v>216</v>
      </c>
      <c r="L395" t="s">
        <v>115</v>
      </c>
      <c r="M395" t="s">
        <v>217</v>
      </c>
      <c r="N395" t="s">
        <v>105</v>
      </c>
      <c r="O395" t="s">
        <v>97</v>
      </c>
      <c r="P395" t="s">
        <v>97</v>
      </c>
      <c r="Q395" t="s">
        <v>87</v>
      </c>
      <c r="R395" t="s">
        <v>88</v>
      </c>
      <c r="S395" t="s">
        <v>88</v>
      </c>
      <c r="T395" t="s">
        <v>88</v>
      </c>
      <c r="U395" t="s">
        <v>88</v>
      </c>
      <c r="V395" t="s">
        <v>88</v>
      </c>
      <c r="W395" s="6" t="s">
        <v>89</v>
      </c>
      <c r="X395" s="6" t="s">
        <v>89</v>
      </c>
      <c r="Y395" s="6" t="s">
        <v>89</v>
      </c>
      <c r="Z395" s="6" t="s">
        <v>89</v>
      </c>
      <c r="AA395">
        <f t="shared" si="12"/>
        <v>3</v>
      </c>
      <c r="AB395">
        <f t="shared" si="13"/>
        <v>5</v>
      </c>
      <c r="AC395">
        <v>0</v>
      </c>
      <c r="AD395">
        <v>0</v>
      </c>
      <c r="AE395">
        <v>0</v>
      </c>
      <c r="AF395">
        <v>1</v>
      </c>
      <c r="AG395" t="s">
        <v>89</v>
      </c>
      <c r="AH395">
        <v>0</v>
      </c>
      <c r="AI395">
        <v>1</v>
      </c>
      <c r="AJ395">
        <v>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 s="6" t="s">
        <v>89</v>
      </c>
      <c r="CA395">
        <v>0</v>
      </c>
    </row>
    <row r="396" spans="1:79" x14ac:dyDescent="0.25">
      <c r="A396">
        <v>96428</v>
      </c>
      <c r="B396" s="5">
        <v>42449</v>
      </c>
      <c r="C396">
        <v>3</v>
      </c>
      <c r="D396" s="2">
        <v>0.29559027777777802</v>
      </c>
      <c r="E396" s="2">
        <v>0.316423611111111</v>
      </c>
      <c r="F396" t="s">
        <v>213</v>
      </c>
      <c r="G396">
        <v>88100</v>
      </c>
      <c r="H396" t="s">
        <v>214</v>
      </c>
      <c r="I396" t="s">
        <v>112</v>
      </c>
      <c r="J396" t="s">
        <v>215</v>
      </c>
      <c r="K396" t="s">
        <v>216</v>
      </c>
      <c r="L396" t="s">
        <v>115</v>
      </c>
      <c r="M396" t="s">
        <v>217</v>
      </c>
      <c r="N396" t="s">
        <v>105</v>
      </c>
      <c r="O396" t="s">
        <v>97</v>
      </c>
      <c r="P396" t="s">
        <v>97</v>
      </c>
      <c r="Q396" t="s">
        <v>87</v>
      </c>
      <c r="R396" t="s">
        <v>88</v>
      </c>
      <c r="S396" t="s">
        <v>88</v>
      </c>
      <c r="T396" t="s">
        <v>88</v>
      </c>
      <c r="U396" t="s">
        <v>88</v>
      </c>
      <c r="V396" t="s">
        <v>88</v>
      </c>
      <c r="W396" s="6" t="s">
        <v>89</v>
      </c>
      <c r="X396" s="6" t="s">
        <v>89</v>
      </c>
      <c r="Y396" s="6" t="s">
        <v>89</v>
      </c>
      <c r="Z396" s="6" t="s">
        <v>89</v>
      </c>
      <c r="AA396">
        <f t="shared" si="12"/>
        <v>2</v>
      </c>
      <c r="AB396">
        <f t="shared" si="13"/>
        <v>3</v>
      </c>
      <c r="AC396">
        <v>0</v>
      </c>
      <c r="AD396">
        <v>0</v>
      </c>
      <c r="AE396">
        <v>0</v>
      </c>
      <c r="AF396">
        <v>0</v>
      </c>
      <c r="AG396" t="s">
        <v>89</v>
      </c>
      <c r="AH396">
        <v>0</v>
      </c>
      <c r="AI396">
        <v>2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 s="6" t="s">
        <v>89</v>
      </c>
      <c r="CA396">
        <v>0</v>
      </c>
    </row>
    <row r="397" spans="1:79" x14ac:dyDescent="0.25">
      <c r="A397">
        <v>96429</v>
      </c>
      <c r="B397" s="5">
        <v>42456</v>
      </c>
      <c r="C397">
        <v>3</v>
      </c>
      <c r="D397" s="2">
        <v>0.347673611111111</v>
      </c>
      <c r="E397" s="2">
        <v>0.35809027777777802</v>
      </c>
      <c r="F397" t="s">
        <v>213</v>
      </c>
      <c r="G397">
        <v>88100</v>
      </c>
      <c r="H397" t="s">
        <v>214</v>
      </c>
      <c r="I397" t="s">
        <v>112</v>
      </c>
      <c r="J397" t="s">
        <v>215</v>
      </c>
      <c r="K397" t="s">
        <v>216</v>
      </c>
      <c r="L397" t="s">
        <v>115</v>
      </c>
      <c r="M397" t="s">
        <v>217</v>
      </c>
      <c r="N397" t="s">
        <v>105</v>
      </c>
      <c r="O397" t="s">
        <v>97</v>
      </c>
      <c r="P397" t="s">
        <v>97</v>
      </c>
      <c r="Q397" t="s">
        <v>87</v>
      </c>
      <c r="R397" t="s">
        <v>88</v>
      </c>
      <c r="S397" t="s">
        <v>88</v>
      </c>
      <c r="T397" t="s">
        <v>88</v>
      </c>
      <c r="U397" t="s">
        <v>88</v>
      </c>
      <c r="V397" t="s">
        <v>88</v>
      </c>
      <c r="W397" s="6" t="s">
        <v>89</v>
      </c>
      <c r="X397" s="6" t="s">
        <v>89</v>
      </c>
      <c r="Y397" s="6" t="s">
        <v>89</v>
      </c>
      <c r="Z397" s="6" t="s">
        <v>89</v>
      </c>
      <c r="AA397">
        <f t="shared" si="12"/>
        <v>0</v>
      </c>
      <c r="AB397">
        <f t="shared" si="13"/>
        <v>2</v>
      </c>
      <c r="AC397">
        <v>0</v>
      </c>
      <c r="AD397">
        <v>0</v>
      </c>
      <c r="AE397">
        <v>0</v>
      </c>
      <c r="AF397">
        <v>0</v>
      </c>
      <c r="AG397" t="s">
        <v>89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 s="6" t="s">
        <v>89</v>
      </c>
      <c r="CA397">
        <v>0</v>
      </c>
    </row>
    <row r="398" spans="1:79" x14ac:dyDescent="0.25">
      <c r="A398">
        <v>96432</v>
      </c>
      <c r="B398" s="5">
        <v>42454</v>
      </c>
      <c r="C398">
        <v>3</v>
      </c>
      <c r="D398" s="2">
        <v>0.410173611111111</v>
      </c>
      <c r="E398" s="2">
        <v>0.49350694444444398</v>
      </c>
      <c r="F398" t="s">
        <v>270</v>
      </c>
      <c r="G398">
        <v>88650</v>
      </c>
      <c r="H398" t="s">
        <v>271</v>
      </c>
      <c r="I398" t="s">
        <v>194</v>
      </c>
      <c r="J398" t="s">
        <v>272</v>
      </c>
      <c r="K398" t="s">
        <v>273</v>
      </c>
      <c r="L398" t="s">
        <v>115</v>
      </c>
      <c r="M398" t="s">
        <v>172</v>
      </c>
      <c r="N398" t="s">
        <v>96</v>
      </c>
      <c r="O398" t="s">
        <v>96</v>
      </c>
      <c r="P398" t="s">
        <v>105</v>
      </c>
      <c r="Q398" t="s">
        <v>88</v>
      </c>
      <c r="R398" t="s">
        <v>88</v>
      </c>
      <c r="S398" t="s">
        <v>88</v>
      </c>
      <c r="T398" t="s">
        <v>88</v>
      </c>
      <c r="U398" t="s">
        <v>88</v>
      </c>
      <c r="V398" t="s">
        <v>88</v>
      </c>
      <c r="W398" s="6" t="s">
        <v>89</v>
      </c>
      <c r="X398" s="6" t="s">
        <v>89</v>
      </c>
      <c r="Y398" s="6" t="s">
        <v>89</v>
      </c>
      <c r="Z398" s="6" t="s">
        <v>89</v>
      </c>
      <c r="AA398">
        <f t="shared" si="12"/>
        <v>4</v>
      </c>
      <c r="AB398">
        <f t="shared" si="13"/>
        <v>4</v>
      </c>
      <c r="AC398">
        <v>0</v>
      </c>
      <c r="AD398">
        <v>0</v>
      </c>
      <c r="AE398">
        <v>0</v>
      </c>
      <c r="AF398">
        <v>0</v>
      </c>
      <c r="AG398" t="s">
        <v>89</v>
      </c>
      <c r="AH398">
        <v>0</v>
      </c>
      <c r="AI398">
        <v>0</v>
      </c>
      <c r="AJ398">
        <v>2</v>
      </c>
      <c r="AK398">
        <v>0</v>
      </c>
      <c r="AL398">
        <v>2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 s="6" t="s">
        <v>89</v>
      </c>
      <c r="CA398">
        <v>0</v>
      </c>
    </row>
    <row r="399" spans="1:79" x14ac:dyDescent="0.25">
      <c r="A399">
        <v>96433</v>
      </c>
      <c r="B399" s="5">
        <v>42458</v>
      </c>
      <c r="C399">
        <v>3</v>
      </c>
      <c r="D399" s="2">
        <v>0.410173611111111</v>
      </c>
      <c r="E399" s="2">
        <v>0.49350694444444398</v>
      </c>
      <c r="F399" t="s">
        <v>270</v>
      </c>
      <c r="G399">
        <v>88650</v>
      </c>
      <c r="H399" t="s">
        <v>271</v>
      </c>
      <c r="I399" t="s">
        <v>194</v>
      </c>
      <c r="J399" t="s">
        <v>272</v>
      </c>
      <c r="K399" t="s">
        <v>273</v>
      </c>
      <c r="L399" t="s">
        <v>115</v>
      </c>
      <c r="M399" t="s">
        <v>172</v>
      </c>
      <c r="N399" t="s">
        <v>96</v>
      </c>
      <c r="O399" t="s">
        <v>96</v>
      </c>
      <c r="P399" t="s">
        <v>105</v>
      </c>
      <c r="Q399" t="s">
        <v>88</v>
      </c>
      <c r="R399" t="s">
        <v>88</v>
      </c>
      <c r="S399" t="s">
        <v>88</v>
      </c>
      <c r="T399" t="s">
        <v>88</v>
      </c>
      <c r="U399" t="s">
        <v>88</v>
      </c>
      <c r="V399" t="s">
        <v>88</v>
      </c>
      <c r="W399" s="6" t="s">
        <v>89</v>
      </c>
      <c r="X399" s="6" t="s">
        <v>89</v>
      </c>
      <c r="Y399" s="6" t="s">
        <v>89</v>
      </c>
      <c r="Z399" s="6" t="s">
        <v>89</v>
      </c>
      <c r="AA399">
        <f t="shared" si="12"/>
        <v>3</v>
      </c>
      <c r="AB399">
        <f t="shared" si="13"/>
        <v>3</v>
      </c>
      <c r="AC399">
        <v>0</v>
      </c>
      <c r="AD399">
        <v>0</v>
      </c>
      <c r="AE399">
        <v>0</v>
      </c>
      <c r="AF399">
        <v>0</v>
      </c>
      <c r="AG399" t="s">
        <v>89</v>
      </c>
      <c r="AH399">
        <v>0</v>
      </c>
      <c r="AI399">
        <v>0</v>
      </c>
      <c r="AJ399">
        <v>3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 s="6" t="s">
        <v>89</v>
      </c>
      <c r="CA399">
        <v>0</v>
      </c>
    </row>
    <row r="400" spans="1:79" x14ac:dyDescent="0.25">
      <c r="A400">
        <v>96442</v>
      </c>
      <c r="B400" s="5">
        <v>42524</v>
      </c>
      <c r="C400">
        <v>6</v>
      </c>
      <c r="D400" s="2">
        <v>0.58725694444444398</v>
      </c>
      <c r="E400" s="2">
        <v>0.63934027777777802</v>
      </c>
      <c r="F400" t="s">
        <v>274</v>
      </c>
      <c r="G400">
        <v>32160</v>
      </c>
      <c r="H400" t="s">
        <v>275</v>
      </c>
      <c r="I400" t="s">
        <v>92</v>
      </c>
      <c r="J400" t="s">
        <v>276</v>
      </c>
      <c r="K400" t="s">
        <v>277</v>
      </c>
      <c r="L400" t="s">
        <v>115</v>
      </c>
      <c r="M400" t="s">
        <v>226</v>
      </c>
      <c r="N400" t="s">
        <v>96</v>
      </c>
      <c r="O400" t="s">
        <v>96</v>
      </c>
      <c r="P400" t="s">
        <v>105</v>
      </c>
      <c r="Q400" t="s">
        <v>87</v>
      </c>
      <c r="R400" t="s">
        <v>87</v>
      </c>
      <c r="S400" t="s">
        <v>87</v>
      </c>
      <c r="T400" t="s">
        <v>88</v>
      </c>
      <c r="U400" t="s">
        <v>87</v>
      </c>
      <c r="V400" t="s">
        <v>177</v>
      </c>
      <c r="W400" s="6" t="s">
        <v>89</v>
      </c>
      <c r="X400" s="6" t="s">
        <v>89</v>
      </c>
      <c r="Y400" s="6" t="s">
        <v>89</v>
      </c>
      <c r="Z400" s="6" t="s">
        <v>89</v>
      </c>
      <c r="AA400">
        <f t="shared" si="12"/>
        <v>21</v>
      </c>
      <c r="AB400">
        <f t="shared" si="13"/>
        <v>8</v>
      </c>
      <c r="AC400">
        <v>0</v>
      </c>
      <c r="AD400">
        <v>0</v>
      </c>
      <c r="AE400">
        <v>0</v>
      </c>
      <c r="AF400">
        <v>11</v>
      </c>
      <c r="AG400" t="s">
        <v>89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6</v>
      </c>
      <c r="AQ400">
        <v>1</v>
      </c>
      <c r="AR400">
        <v>0</v>
      </c>
      <c r="AS400">
        <v>0</v>
      </c>
      <c r="AT400">
        <v>1</v>
      </c>
      <c r="AU400">
        <v>0</v>
      </c>
      <c r="AV400">
        <v>0</v>
      </c>
      <c r="AW400">
        <v>0</v>
      </c>
      <c r="AX400">
        <v>0</v>
      </c>
      <c r="AY400">
        <v>1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1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 s="6" t="s">
        <v>89</v>
      </c>
      <c r="CA400">
        <v>0</v>
      </c>
    </row>
    <row r="401" spans="1:79" x14ac:dyDescent="0.25">
      <c r="A401">
        <v>96459</v>
      </c>
      <c r="B401" s="5">
        <v>42459</v>
      </c>
      <c r="C401">
        <v>3</v>
      </c>
      <c r="D401" s="2">
        <v>0.410173611111111</v>
      </c>
      <c r="E401" s="2">
        <v>0.49350694444444398</v>
      </c>
      <c r="F401" t="s">
        <v>270</v>
      </c>
      <c r="G401">
        <v>88650</v>
      </c>
      <c r="H401" t="s">
        <v>271</v>
      </c>
      <c r="I401" t="s">
        <v>194</v>
      </c>
      <c r="J401" t="s">
        <v>272</v>
      </c>
      <c r="K401" t="s">
        <v>273</v>
      </c>
      <c r="L401" t="s">
        <v>115</v>
      </c>
      <c r="M401" t="s">
        <v>172</v>
      </c>
      <c r="N401" t="s">
        <v>96</v>
      </c>
      <c r="O401" t="s">
        <v>96</v>
      </c>
      <c r="P401" t="s">
        <v>105</v>
      </c>
      <c r="Q401" t="s">
        <v>88</v>
      </c>
      <c r="R401" t="s">
        <v>88</v>
      </c>
      <c r="S401" t="s">
        <v>88</v>
      </c>
      <c r="T401" t="s">
        <v>88</v>
      </c>
      <c r="U401" t="s">
        <v>88</v>
      </c>
      <c r="V401" t="s">
        <v>88</v>
      </c>
      <c r="W401" s="6" t="s">
        <v>89</v>
      </c>
      <c r="X401" s="6" t="s">
        <v>89</v>
      </c>
      <c r="Y401" s="6" t="s">
        <v>89</v>
      </c>
      <c r="Z401" s="6" t="s">
        <v>89</v>
      </c>
      <c r="AA401">
        <f t="shared" si="12"/>
        <v>5</v>
      </c>
      <c r="AB401">
        <f t="shared" si="13"/>
        <v>4</v>
      </c>
      <c r="AC401">
        <v>0</v>
      </c>
      <c r="AD401">
        <v>0</v>
      </c>
      <c r="AE401">
        <v>0</v>
      </c>
      <c r="AF401">
        <v>0</v>
      </c>
      <c r="AG401" t="s">
        <v>89</v>
      </c>
      <c r="AH401">
        <v>0</v>
      </c>
      <c r="AI401">
        <v>0</v>
      </c>
      <c r="AJ401">
        <v>2</v>
      </c>
      <c r="AK401">
        <v>3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 s="6" t="s">
        <v>89</v>
      </c>
      <c r="CA401">
        <v>0</v>
      </c>
    </row>
    <row r="402" spans="1:79" x14ac:dyDescent="0.25">
      <c r="A402">
        <v>96460</v>
      </c>
      <c r="B402" s="5">
        <v>42460</v>
      </c>
      <c r="C402">
        <v>3</v>
      </c>
      <c r="D402" s="2">
        <v>0.410173611111111</v>
      </c>
      <c r="E402" s="2">
        <v>0.49350694444444398</v>
      </c>
      <c r="F402" t="s">
        <v>270</v>
      </c>
      <c r="G402">
        <v>88650</v>
      </c>
      <c r="H402" t="s">
        <v>271</v>
      </c>
      <c r="I402" t="s">
        <v>194</v>
      </c>
      <c r="J402" t="s">
        <v>272</v>
      </c>
      <c r="K402" t="s">
        <v>273</v>
      </c>
      <c r="L402" t="s">
        <v>115</v>
      </c>
      <c r="M402" t="s">
        <v>172</v>
      </c>
      <c r="N402" t="s">
        <v>96</v>
      </c>
      <c r="O402" t="s">
        <v>96</v>
      </c>
      <c r="P402" t="s">
        <v>105</v>
      </c>
      <c r="Q402" t="s">
        <v>88</v>
      </c>
      <c r="R402" t="s">
        <v>88</v>
      </c>
      <c r="S402" t="s">
        <v>88</v>
      </c>
      <c r="T402" t="s">
        <v>88</v>
      </c>
      <c r="U402" t="s">
        <v>88</v>
      </c>
      <c r="V402" t="s">
        <v>88</v>
      </c>
      <c r="W402" s="6" t="s">
        <v>89</v>
      </c>
      <c r="X402" s="6" t="s">
        <v>89</v>
      </c>
      <c r="Y402" s="6" t="s">
        <v>89</v>
      </c>
      <c r="Z402" s="6" t="s">
        <v>89</v>
      </c>
      <c r="AA402">
        <f t="shared" si="12"/>
        <v>7</v>
      </c>
      <c r="AB402">
        <f t="shared" si="13"/>
        <v>4</v>
      </c>
      <c r="AC402">
        <v>0</v>
      </c>
      <c r="AD402">
        <v>0</v>
      </c>
      <c r="AE402">
        <v>0</v>
      </c>
      <c r="AF402">
        <v>0</v>
      </c>
      <c r="AG402" t="s">
        <v>89</v>
      </c>
      <c r="AH402">
        <v>0</v>
      </c>
      <c r="AI402">
        <v>0</v>
      </c>
      <c r="AJ402">
        <v>3</v>
      </c>
      <c r="AK402">
        <v>4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 s="6" t="s">
        <v>89</v>
      </c>
      <c r="CA402">
        <v>0</v>
      </c>
    </row>
    <row r="403" spans="1:79" x14ac:dyDescent="0.25">
      <c r="A403">
        <v>96462</v>
      </c>
      <c r="B403" s="5">
        <v>42459</v>
      </c>
      <c r="C403">
        <v>3</v>
      </c>
      <c r="D403" s="2">
        <v>0.43100694444444398</v>
      </c>
      <c r="E403" s="2">
        <v>0.441423611111111</v>
      </c>
      <c r="F403" t="s">
        <v>79</v>
      </c>
      <c r="G403">
        <v>92000</v>
      </c>
      <c r="H403" t="s">
        <v>80</v>
      </c>
      <c r="I403" t="s">
        <v>81</v>
      </c>
      <c r="J403" t="s">
        <v>82</v>
      </c>
      <c r="K403" t="s">
        <v>83</v>
      </c>
      <c r="L403" t="s">
        <v>84</v>
      </c>
      <c r="M403" t="s">
        <v>85</v>
      </c>
      <c r="N403" t="s">
        <v>86</v>
      </c>
      <c r="O403" t="s">
        <v>86</v>
      </c>
      <c r="P403" t="s">
        <v>86</v>
      </c>
      <c r="Q403" t="s">
        <v>87</v>
      </c>
      <c r="R403" t="s">
        <v>87</v>
      </c>
      <c r="S403" t="s">
        <v>88</v>
      </c>
      <c r="T403" t="s">
        <v>88</v>
      </c>
      <c r="U403" t="s">
        <v>88</v>
      </c>
      <c r="V403" t="s">
        <v>88</v>
      </c>
      <c r="W403" s="6" t="s">
        <v>89</v>
      </c>
      <c r="X403" s="6" t="s">
        <v>89</v>
      </c>
      <c r="Y403" s="6" t="s">
        <v>89</v>
      </c>
      <c r="Z403" s="6" t="s">
        <v>89</v>
      </c>
      <c r="AA403">
        <f t="shared" si="12"/>
        <v>3</v>
      </c>
      <c r="AB403">
        <f t="shared" si="13"/>
        <v>5</v>
      </c>
      <c r="AC403">
        <v>0</v>
      </c>
      <c r="AD403">
        <v>0</v>
      </c>
      <c r="AE403">
        <v>1</v>
      </c>
      <c r="AF403">
        <v>0</v>
      </c>
      <c r="AG403" t="s">
        <v>89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1</v>
      </c>
      <c r="AT403">
        <v>0</v>
      </c>
      <c r="AU403">
        <v>1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 s="6" t="s">
        <v>89</v>
      </c>
      <c r="CA403">
        <v>0</v>
      </c>
    </row>
    <row r="404" spans="1:79" x14ac:dyDescent="0.25">
      <c r="A404">
        <v>96463</v>
      </c>
      <c r="B404" s="5">
        <v>42459</v>
      </c>
      <c r="C404">
        <v>3</v>
      </c>
      <c r="D404" s="2">
        <v>0.35809027777777802</v>
      </c>
      <c r="E404" s="2">
        <v>0.378923611111111</v>
      </c>
      <c r="F404" t="s">
        <v>79</v>
      </c>
      <c r="G404">
        <v>92000</v>
      </c>
      <c r="H404" t="s">
        <v>80</v>
      </c>
      <c r="I404" t="s">
        <v>81</v>
      </c>
      <c r="J404" t="s">
        <v>82</v>
      </c>
      <c r="K404" t="s">
        <v>83</v>
      </c>
      <c r="L404" t="s">
        <v>84</v>
      </c>
      <c r="M404" t="s">
        <v>85</v>
      </c>
      <c r="N404" t="s">
        <v>86</v>
      </c>
      <c r="O404" t="s">
        <v>86</v>
      </c>
      <c r="P404" t="s">
        <v>86</v>
      </c>
      <c r="Q404" t="s">
        <v>87</v>
      </c>
      <c r="R404" t="s">
        <v>87</v>
      </c>
      <c r="S404" t="s">
        <v>88</v>
      </c>
      <c r="T404" t="s">
        <v>88</v>
      </c>
      <c r="U404" t="s">
        <v>88</v>
      </c>
      <c r="V404" t="s">
        <v>88</v>
      </c>
      <c r="W404" s="6" t="s">
        <v>89</v>
      </c>
      <c r="X404" s="6" t="s">
        <v>89</v>
      </c>
      <c r="Y404" s="6" t="s">
        <v>89</v>
      </c>
      <c r="Z404" s="6" t="s">
        <v>89</v>
      </c>
      <c r="AA404">
        <f t="shared" si="12"/>
        <v>7</v>
      </c>
      <c r="AB404">
        <f t="shared" si="13"/>
        <v>6</v>
      </c>
      <c r="AC404">
        <v>0</v>
      </c>
      <c r="AD404">
        <v>0</v>
      </c>
      <c r="AE404">
        <v>0</v>
      </c>
      <c r="AF404">
        <v>2</v>
      </c>
      <c r="AG404" t="s">
        <v>89</v>
      </c>
      <c r="AH404">
        <v>0</v>
      </c>
      <c r="AI404">
        <v>0</v>
      </c>
      <c r="AJ404">
        <v>2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1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2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 s="6" t="s">
        <v>89</v>
      </c>
      <c r="CA404">
        <v>0</v>
      </c>
    </row>
    <row r="405" spans="1:79" x14ac:dyDescent="0.25">
      <c r="A405">
        <v>96464</v>
      </c>
      <c r="B405" s="5">
        <v>42458</v>
      </c>
      <c r="C405">
        <v>3</v>
      </c>
      <c r="D405" s="2">
        <v>0.43100694444444398</v>
      </c>
      <c r="E405" s="2">
        <v>0.441423611111111</v>
      </c>
      <c r="F405" t="s">
        <v>79</v>
      </c>
      <c r="G405">
        <v>92000</v>
      </c>
      <c r="H405" t="s">
        <v>80</v>
      </c>
      <c r="I405" t="s">
        <v>81</v>
      </c>
      <c r="J405" t="s">
        <v>82</v>
      </c>
      <c r="K405" t="s">
        <v>83</v>
      </c>
      <c r="L405" t="s">
        <v>84</v>
      </c>
      <c r="M405" t="s">
        <v>85</v>
      </c>
      <c r="N405" t="s">
        <v>86</v>
      </c>
      <c r="O405" t="s">
        <v>86</v>
      </c>
      <c r="P405" t="s">
        <v>86</v>
      </c>
      <c r="Q405" t="s">
        <v>87</v>
      </c>
      <c r="R405" t="s">
        <v>87</v>
      </c>
      <c r="S405" t="s">
        <v>88</v>
      </c>
      <c r="T405" t="s">
        <v>88</v>
      </c>
      <c r="U405" t="s">
        <v>88</v>
      </c>
      <c r="V405" t="s">
        <v>88</v>
      </c>
      <c r="W405" s="6" t="s">
        <v>89</v>
      </c>
      <c r="X405" s="6" t="s">
        <v>89</v>
      </c>
      <c r="Y405" s="6" t="s">
        <v>89</v>
      </c>
      <c r="Z405" s="6" t="s">
        <v>89</v>
      </c>
      <c r="AA405">
        <f t="shared" si="12"/>
        <v>3</v>
      </c>
      <c r="AB405">
        <f t="shared" si="13"/>
        <v>5</v>
      </c>
      <c r="AC405">
        <v>0</v>
      </c>
      <c r="AD405">
        <v>0</v>
      </c>
      <c r="AE405">
        <v>0</v>
      </c>
      <c r="AF405">
        <v>0</v>
      </c>
      <c r="AG405" t="s">
        <v>89</v>
      </c>
      <c r="AH405">
        <v>0</v>
      </c>
      <c r="AI405">
        <v>0</v>
      </c>
      <c r="AJ405">
        <v>1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1</v>
      </c>
      <c r="AS405">
        <v>1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 s="6" t="s">
        <v>89</v>
      </c>
      <c r="CA405">
        <v>0</v>
      </c>
    </row>
    <row r="406" spans="1:79" x14ac:dyDescent="0.25">
      <c r="A406">
        <v>96465</v>
      </c>
      <c r="B406" s="5">
        <v>42447</v>
      </c>
      <c r="C406">
        <v>3</v>
      </c>
      <c r="D406" s="2">
        <v>0.35809027777777802</v>
      </c>
      <c r="E406" s="2">
        <v>0.378923611111111</v>
      </c>
      <c r="F406" t="s">
        <v>79</v>
      </c>
      <c r="G406">
        <v>92000</v>
      </c>
      <c r="H406" t="s">
        <v>80</v>
      </c>
      <c r="I406" t="s">
        <v>81</v>
      </c>
      <c r="J406" t="s">
        <v>82</v>
      </c>
      <c r="K406" t="s">
        <v>83</v>
      </c>
      <c r="L406" t="s">
        <v>84</v>
      </c>
      <c r="M406" t="s">
        <v>85</v>
      </c>
      <c r="N406" t="s">
        <v>86</v>
      </c>
      <c r="O406" t="s">
        <v>86</v>
      </c>
      <c r="P406" t="s">
        <v>86</v>
      </c>
      <c r="Q406" t="s">
        <v>87</v>
      </c>
      <c r="R406" t="s">
        <v>87</v>
      </c>
      <c r="S406" t="s">
        <v>88</v>
      </c>
      <c r="T406" t="s">
        <v>88</v>
      </c>
      <c r="U406" t="s">
        <v>88</v>
      </c>
      <c r="V406" t="s">
        <v>88</v>
      </c>
      <c r="W406" s="6" t="s">
        <v>89</v>
      </c>
      <c r="X406" s="6" t="s">
        <v>89</v>
      </c>
      <c r="Y406" s="6" t="s">
        <v>89</v>
      </c>
      <c r="Z406" s="6" t="s">
        <v>89</v>
      </c>
      <c r="AA406">
        <f t="shared" si="12"/>
        <v>11</v>
      </c>
      <c r="AB406">
        <f t="shared" si="13"/>
        <v>9</v>
      </c>
      <c r="AC406">
        <v>0</v>
      </c>
      <c r="AD406">
        <v>1</v>
      </c>
      <c r="AE406">
        <v>1</v>
      </c>
      <c r="AF406">
        <v>0</v>
      </c>
      <c r="AG406" t="s">
        <v>89</v>
      </c>
      <c r="AH406">
        <v>0</v>
      </c>
      <c r="AI406">
        <v>0</v>
      </c>
      <c r="AJ406">
        <v>2</v>
      </c>
      <c r="AK406">
        <v>3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1</v>
      </c>
      <c r="AS406">
        <v>2</v>
      </c>
      <c r="AT406">
        <v>0</v>
      </c>
      <c r="AU406">
        <v>1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 s="6" t="s">
        <v>89</v>
      </c>
      <c r="CA406">
        <v>0</v>
      </c>
    </row>
    <row r="407" spans="1:79" x14ac:dyDescent="0.25">
      <c r="A407">
        <v>96466</v>
      </c>
      <c r="B407" s="5">
        <v>42451</v>
      </c>
      <c r="C407">
        <v>3</v>
      </c>
      <c r="D407" s="2">
        <v>0.35809027777777802</v>
      </c>
      <c r="E407" s="2">
        <v>0.378923611111111</v>
      </c>
      <c r="F407" t="s">
        <v>79</v>
      </c>
      <c r="G407">
        <v>92000</v>
      </c>
      <c r="H407" t="s">
        <v>80</v>
      </c>
      <c r="I407" t="s">
        <v>81</v>
      </c>
      <c r="J407" t="s">
        <v>82</v>
      </c>
      <c r="K407" t="s">
        <v>83</v>
      </c>
      <c r="L407" t="s">
        <v>84</v>
      </c>
      <c r="M407" t="s">
        <v>85</v>
      </c>
      <c r="N407" t="s">
        <v>86</v>
      </c>
      <c r="O407" t="s">
        <v>86</v>
      </c>
      <c r="P407" t="s">
        <v>86</v>
      </c>
      <c r="Q407" t="s">
        <v>87</v>
      </c>
      <c r="R407" t="s">
        <v>87</v>
      </c>
      <c r="S407" t="s">
        <v>88</v>
      </c>
      <c r="T407" t="s">
        <v>88</v>
      </c>
      <c r="U407" t="s">
        <v>88</v>
      </c>
      <c r="V407" t="s">
        <v>88</v>
      </c>
      <c r="W407" s="6" t="s">
        <v>89</v>
      </c>
      <c r="X407" s="6" t="s">
        <v>89</v>
      </c>
      <c r="Y407" s="6" t="s">
        <v>89</v>
      </c>
      <c r="Z407" s="6" t="s">
        <v>89</v>
      </c>
      <c r="AA407">
        <f t="shared" si="12"/>
        <v>5</v>
      </c>
      <c r="AB407">
        <f t="shared" si="13"/>
        <v>6</v>
      </c>
      <c r="AC407">
        <v>0</v>
      </c>
      <c r="AD407">
        <v>0</v>
      </c>
      <c r="AE407">
        <v>1</v>
      </c>
      <c r="AF407">
        <v>0</v>
      </c>
      <c r="AG407" t="s">
        <v>89</v>
      </c>
      <c r="AH407">
        <v>0</v>
      </c>
      <c r="AI407">
        <v>0</v>
      </c>
      <c r="AJ407">
        <v>2</v>
      </c>
      <c r="AK407">
        <v>1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1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 s="6" t="s">
        <v>89</v>
      </c>
      <c r="CA407">
        <v>0</v>
      </c>
    </row>
    <row r="408" spans="1:79" x14ac:dyDescent="0.25">
      <c r="A408">
        <v>96467</v>
      </c>
      <c r="B408" s="5">
        <v>42451</v>
      </c>
      <c r="C408">
        <v>3</v>
      </c>
      <c r="D408" s="2">
        <v>0.43100694444444398</v>
      </c>
      <c r="E408" s="2">
        <v>0.441423611111111</v>
      </c>
      <c r="F408" t="s">
        <v>79</v>
      </c>
      <c r="G408">
        <v>92000</v>
      </c>
      <c r="H408" t="s">
        <v>80</v>
      </c>
      <c r="I408" t="s">
        <v>81</v>
      </c>
      <c r="J408" t="s">
        <v>82</v>
      </c>
      <c r="K408" t="s">
        <v>83</v>
      </c>
      <c r="L408" t="s">
        <v>84</v>
      </c>
      <c r="M408" t="s">
        <v>85</v>
      </c>
      <c r="N408" t="s">
        <v>86</v>
      </c>
      <c r="O408" t="s">
        <v>86</v>
      </c>
      <c r="P408" t="s">
        <v>86</v>
      </c>
      <c r="Q408" t="s">
        <v>87</v>
      </c>
      <c r="R408" t="s">
        <v>87</v>
      </c>
      <c r="S408" t="s">
        <v>88</v>
      </c>
      <c r="T408" t="s">
        <v>88</v>
      </c>
      <c r="U408" t="s">
        <v>88</v>
      </c>
      <c r="V408" t="s">
        <v>88</v>
      </c>
      <c r="W408" s="6" t="s">
        <v>89</v>
      </c>
      <c r="X408" s="6" t="s">
        <v>89</v>
      </c>
      <c r="Y408" s="6" t="s">
        <v>89</v>
      </c>
      <c r="Z408" s="6" t="s">
        <v>89</v>
      </c>
      <c r="AA408">
        <f t="shared" si="12"/>
        <v>5</v>
      </c>
      <c r="AB408">
        <f t="shared" si="13"/>
        <v>6</v>
      </c>
      <c r="AC408">
        <v>0</v>
      </c>
      <c r="AD408">
        <v>0</v>
      </c>
      <c r="AE408">
        <v>1</v>
      </c>
      <c r="AF408">
        <v>2</v>
      </c>
      <c r="AG408" t="s">
        <v>89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1</v>
      </c>
      <c r="AS408">
        <v>1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 s="6" t="s">
        <v>89</v>
      </c>
      <c r="CA408">
        <v>0</v>
      </c>
    </row>
    <row r="409" spans="1:79" x14ac:dyDescent="0.25">
      <c r="A409">
        <v>96468</v>
      </c>
      <c r="B409" s="5">
        <v>42454</v>
      </c>
      <c r="C409">
        <v>3</v>
      </c>
      <c r="D409" s="2">
        <v>0.61850694444444398</v>
      </c>
      <c r="E409" s="2">
        <v>0.63934027777777802</v>
      </c>
      <c r="F409" t="s">
        <v>79</v>
      </c>
      <c r="G409">
        <v>92000</v>
      </c>
      <c r="H409" t="s">
        <v>80</v>
      </c>
      <c r="I409" t="s">
        <v>81</v>
      </c>
      <c r="J409" t="s">
        <v>82</v>
      </c>
      <c r="K409" t="s">
        <v>83</v>
      </c>
      <c r="L409" t="s">
        <v>84</v>
      </c>
      <c r="M409" t="s">
        <v>85</v>
      </c>
      <c r="N409" t="s">
        <v>86</v>
      </c>
      <c r="O409" t="s">
        <v>86</v>
      </c>
      <c r="P409" t="s">
        <v>86</v>
      </c>
      <c r="Q409" t="s">
        <v>87</v>
      </c>
      <c r="R409" t="s">
        <v>87</v>
      </c>
      <c r="S409" t="s">
        <v>88</v>
      </c>
      <c r="T409" t="s">
        <v>88</v>
      </c>
      <c r="U409" t="s">
        <v>88</v>
      </c>
      <c r="V409" t="s">
        <v>88</v>
      </c>
      <c r="W409" s="6" t="s">
        <v>89</v>
      </c>
      <c r="X409" s="6" t="s">
        <v>89</v>
      </c>
      <c r="Y409" s="6" t="s">
        <v>89</v>
      </c>
      <c r="Z409" s="6" t="s">
        <v>89</v>
      </c>
      <c r="AA409">
        <f t="shared" si="12"/>
        <v>10</v>
      </c>
      <c r="AB409">
        <f t="shared" si="13"/>
        <v>6</v>
      </c>
      <c r="AC409">
        <v>0</v>
      </c>
      <c r="AD409">
        <v>0</v>
      </c>
      <c r="AE409">
        <v>0</v>
      </c>
      <c r="AF409">
        <v>0</v>
      </c>
      <c r="AG409" t="s">
        <v>89</v>
      </c>
      <c r="AH409">
        <v>0</v>
      </c>
      <c r="AI409">
        <v>0</v>
      </c>
      <c r="AJ409">
        <v>4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1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2</v>
      </c>
      <c r="BC409">
        <v>3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 s="6" t="s">
        <v>89</v>
      </c>
      <c r="CA409">
        <v>0</v>
      </c>
    </row>
    <row r="410" spans="1:79" x14ac:dyDescent="0.25">
      <c r="A410">
        <v>96469</v>
      </c>
      <c r="B410" s="5">
        <v>42453</v>
      </c>
      <c r="C410">
        <v>3</v>
      </c>
      <c r="D410" s="2">
        <v>0.35809027777777802</v>
      </c>
      <c r="E410" s="2">
        <v>0.378923611111111</v>
      </c>
      <c r="F410" t="s">
        <v>79</v>
      </c>
      <c r="G410">
        <v>92000</v>
      </c>
      <c r="H410" t="s">
        <v>80</v>
      </c>
      <c r="I410" t="s">
        <v>81</v>
      </c>
      <c r="J410" t="s">
        <v>82</v>
      </c>
      <c r="K410" t="s">
        <v>83</v>
      </c>
      <c r="L410" t="s">
        <v>84</v>
      </c>
      <c r="M410" t="s">
        <v>85</v>
      </c>
      <c r="N410" t="s">
        <v>86</v>
      </c>
      <c r="O410" t="s">
        <v>86</v>
      </c>
      <c r="P410" t="s">
        <v>86</v>
      </c>
      <c r="Q410" t="s">
        <v>87</v>
      </c>
      <c r="R410" t="s">
        <v>87</v>
      </c>
      <c r="S410" t="s">
        <v>88</v>
      </c>
      <c r="T410" t="s">
        <v>88</v>
      </c>
      <c r="U410" t="s">
        <v>88</v>
      </c>
      <c r="V410" t="s">
        <v>88</v>
      </c>
      <c r="W410" s="6" t="s">
        <v>89</v>
      </c>
      <c r="X410" s="6" t="s">
        <v>89</v>
      </c>
      <c r="Y410" s="6" t="s">
        <v>89</v>
      </c>
      <c r="Z410" s="6" t="s">
        <v>89</v>
      </c>
      <c r="AA410">
        <f t="shared" si="12"/>
        <v>7</v>
      </c>
      <c r="AB410">
        <f t="shared" si="13"/>
        <v>7</v>
      </c>
      <c r="AC410">
        <v>0</v>
      </c>
      <c r="AD410">
        <v>1</v>
      </c>
      <c r="AE410">
        <v>1</v>
      </c>
      <c r="AF410">
        <v>0</v>
      </c>
      <c r="AG410" t="s">
        <v>89</v>
      </c>
      <c r="AH410">
        <v>0</v>
      </c>
      <c r="AI410">
        <v>0</v>
      </c>
      <c r="AJ410">
        <v>0</v>
      </c>
      <c r="AK410">
        <v>2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2</v>
      </c>
      <c r="AS410">
        <v>0</v>
      </c>
      <c r="AT410">
        <v>0</v>
      </c>
      <c r="AU410">
        <v>1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 s="6" t="s">
        <v>89</v>
      </c>
      <c r="CA410">
        <v>0</v>
      </c>
    </row>
    <row r="411" spans="1:79" x14ac:dyDescent="0.25">
      <c r="A411">
        <v>96470</v>
      </c>
      <c r="B411" s="5">
        <v>42452</v>
      </c>
      <c r="C411">
        <v>3</v>
      </c>
      <c r="D411" s="2">
        <v>0.43100694444444398</v>
      </c>
      <c r="E411" s="2">
        <v>0.45184027777777802</v>
      </c>
      <c r="F411" t="s">
        <v>79</v>
      </c>
      <c r="G411">
        <v>92000</v>
      </c>
      <c r="H411" t="s">
        <v>80</v>
      </c>
      <c r="I411" t="s">
        <v>81</v>
      </c>
      <c r="J411" t="s">
        <v>82</v>
      </c>
      <c r="K411" t="s">
        <v>83</v>
      </c>
      <c r="L411" t="s">
        <v>84</v>
      </c>
      <c r="M411" t="s">
        <v>85</v>
      </c>
      <c r="N411" t="s">
        <v>86</v>
      </c>
      <c r="O411" t="s">
        <v>86</v>
      </c>
      <c r="P411" t="s">
        <v>86</v>
      </c>
      <c r="Q411" t="s">
        <v>87</v>
      </c>
      <c r="R411" t="s">
        <v>87</v>
      </c>
      <c r="S411" t="s">
        <v>88</v>
      </c>
      <c r="T411" t="s">
        <v>88</v>
      </c>
      <c r="U411" t="s">
        <v>88</v>
      </c>
      <c r="V411" t="s">
        <v>88</v>
      </c>
      <c r="W411" s="6" t="s">
        <v>89</v>
      </c>
      <c r="X411" s="6" t="s">
        <v>89</v>
      </c>
      <c r="Y411" s="6" t="s">
        <v>89</v>
      </c>
      <c r="Z411" s="6" t="s">
        <v>89</v>
      </c>
      <c r="AA411">
        <f t="shared" si="12"/>
        <v>4</v>
      </c>
      <c r="AB411">
        <f t="shared" si="13"/>
        <v>6</v>
      </c>
      <c r="AC411">
        <v>0</v>
      </c>
      <c r="AD411">
        <v>0</v>
      </c>
      <c r="AE411">
        <v>1</v>
      </c>
      <c r="AF411">
        <v>0</v>
      </c>
      <c r="AG411" t="s">
        <v>89</v>
      </c>
      <c r="AH411">
        <v>0</v>
      </c>
      <c r="AI411">
        <v>0</v>
      </c>
      <c r="AJ411">
        <v>0</v>
      </c>
      <c r="AK411">
        <v>1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1</v>
      </c>
      <c r="BC411">
        <v>1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 s="6" t="s">
        <v>89</v>
      </c>
      <c r="CA411">
        <v>0</v>
      </c>
    </row>
    <row r="412" spans="1:79" x14ac:dyDescent="0.25">
      <c r="A412">
        <v>96471</v>
      </c>
      <c r="B412" s="5">
        <v>42436</v>
      </c>
      <c r="C412">
        <v>3</v>
      </c>
      <c r="D412" s="2">
        <v>0.410173611111111</v>
      </c>
      <c r="E412" s="2">
        <v>0.42059027777777802</v>
      </c>
      <c r="F412" t="s">
        <v>79</v>
      </c>
      <c r="G412">
        <v>92000</v>
      </c>
      <c r="H412" t="s">
        <v>80</v>
      </c>
      <c r="I412" t="s">
        <v>81</v>
      </c>
      <c r="J412" t="s">
        <v>82</v>
      </c>
      <c r="K412" t="s">
        <v>83</v>
      </c>
      <c r="L412" t="s">
        <v>84</v>
      </c>
      <c r="M412" t="s">
        <v>85</v>
      </c>
      <c r="N412" t="s">
        <v>86</v>
      </c>
      <c r="O412" t="s">
        <v>86</v>
      </c>
      <c r="P412" t="s">
        <v>86</v>
      </c>
      <c r="Q412" t="s">
        <v>87</v>
      </c>
      <c r="R412" t="s">
        <v>87</v>
      </c>
      <c r="S412" t="s">
        <v>88</v>
      </c>
      <c r="T412" t="s">
        <v>88</v>
      </c>
      <c r="U412" t="s">
        <v>88</v>
      </c>
      <c r="V412" t="s">
        <v>88</v>
      </c>
      <c r="W412" s="6" t="s">
        <v>89</v>
      </c>
      <c r="X412" s="6" t="s">
        <v>89</v>
      </c>
      <c r="Y412" s="6" t="s">
        <v>89</v>
      </c>
      <c r="Z412" s="6" t="s">
        <v>89</v>
      </c>
      <c r="AA412">
        <f t="shared" si="12"/>
        <v>1</v>
      </c>
      <c r="AB412">
        <f t="shared" si="13"/>
        <v>3</v>
      </c>
      <c r="AC412">
        <v>0</v>
      </c>
      <c r="AD412">
        <v>0</v>
      </c>
      <c r="AE412">
        <v>1</v>
      </c>
      <c r="AF412">
        <v>0</v>
      </c>
      <c r="AG412" t="s">
        <v>89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 s="6" t="s">
        <v>89</v>
      </c>
      <c r="CA412">
        <v>0</v>
      </c>
    </row>
    <row r="413" spans="1:79" x14ac:dyDescent="0.25">
      <c r="A413">
        <v>96472</v>
      </c>
      <c r="B413" s="5">
        <v>42436</v>
      </c>
      <c r="C413">
        <v>3</v>
      </c>
      <c r="D413" s="2">
        <v>0.35809027777777802</v>
      </c>
      <c r="E413" s="2">
        <v>0.378923611111111</v>
      </c>
      <c r="F413" t="s">
        <v>79</v>
      </c>
      <c r="G413">
        <v>92000</v>
      </c>
      <c r="H413" t="s">
        <v>80</v>
      </c>
      <c r="I413" t="s">
        <v>81</v>
      </c>
      <c r="J413" t="s">
        <v>82</v>
      </c>
      <c r="K413" t="s">
        <v>83</v>
      </c>
      <c r="L413" t="s">
        <v>84</v>
      </c>
      <c r="M413" t="s">
        <v>85</v>
      </c>
      <c r="N413" t="s">
        <v>86</v>
      </c>
      <c r="O413" t="s">
        <v>86</v>
      </c>
      <c r="P413" t="s">
        <v>86</v>
      </c>
      <c r="Q413" t="s">
        <v>87</v>
      </c>
      <c r="R413" t="s">
        <v>87</v>
      </c>
      <c r="S413" t="s">
        <v>88</v>
      </c>
      <c r="T413" t="s">
        <v>88</v>
      </c>
      <c r="U413" t="s">
        <v>88</v>
      </c>
      <c r="V413" t="s">
        <v>88</v>
      </c>
      <c r="W413" s="6" t="s">
        <v>89</v>
      </c>
      <c r="X413" s="6" t="s">
        <v>89</v>
      </c>
      <c r="Y413" s="6" t="s">
        <v>89</v>
      </c>
      <c r="Z413" s="6" t="s">
        <v>89</v>
      </c>
      <c r="AA413">
        <f t="shared" si="12"/>
        <v>20</v>
      </c>
      <c r="AB413">
        <f t="shared" si="13"/>
        <v>8</v>
      </c>
      <c r="AC413">
        <v>0</v>
      </c>
      <c r="AD413">
        <v>2</v>
      </c>
      <c r="AE413">
        <v>1</v>
      </c>
      <c r="AF413">
        <v>9</v>
      </c>
      <c r="AG413" t="s">
        <v>89</v>
      </c>
      <c r="AH413">
        <v>0</v>
      </c>
      <c r="AI413">
        <v>2</v>
      </c>
      <c r="AJ413">
        <v>4</v>
      </c>
      <c r="AK413">
        <v>2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 s="6" t="s">
        <v>89</v>
      </c>
      <c r="CA413">
        <v>0</v>
      </c>
    </row>
    <row r="414" spans="1:79" x14ac:dyDescent="0.25">
      <c r="A414">
        <v>96474</v>
      </c>
      <c r="B414" s="5">
        <v>42440</v>
      </c>
      <c r="C414">
        <v>3</v>
      </c>
      <c r="D414" s="2">
        <v>0.43100694444444398</v>
      </c>
      <c r="E414" s="2">
        <v>0.441423611111111</v>
      </c>
      <c r="F414" t="s">
        <v>79</v>
      </c>
      <c r="G414">
        <v>92000</v>
      </c>
      <c r="H414" t="s">
        <v>80</v>
      </c>
      <c r="I414" t="s">
        <v>81</v>
      </c>
      <c r="J414" t="s">
        <v>82</v>
      </c>
      <c r="K414" t="s">
        <v>83</v>
      </c>
      <c r="L414" t="s">
        <v>84</v>
      </c>
      <c r="M414" t="s">
        <v>85</v>
      </c>
      <c r="N414" t="s">
        <v>86</v>
      </c>
      <c r="O414" t="s">
        <v>86</v>
      </c>
      <c r="P414" t="s">
        <v>86</v>
      </c>
      <c r="Q414" t="s">
        <v>87</v>
      </c>
      <c r="R414" t="s">
        <v>87</v>
      </c>
      <c r="S414" t="s">
        <v>88</v>
      </c>
      <c r="T414" t="s">
        <v>88</v>
      </c>
      <c r="U414" t="s">
        <v>88</v>
      </c>
      <c r="V414" t="s">
        <v>88</v>
      </c>
      <c r="W414" s="6" t="s">
        <v>89</v>
      </c>
      <c r="X414" s="6" t="s">
        <v>89</v>
      </c>
      <c r="Y414" s="6" t="s">
        <v>89</v>
      </c>
      <c r="Z414" s="6" t="s">
        <v>89</v>
      </c>
      <c r="AA414">
        <f t="shared" si="12"/>
        <v>3</v>
      </c>
      <c r="AB414">
        <f t="shared" si="13"/>
        <v>3</v>
      </c>
      <c r="AC414">
        <v>0</v>
      </c>
      <c r="AD414">
        <v>0</v>
      </c>
      <c r="AE414">
        <v>0</v>
      </c>
      <c r="AF414">
        <v>0</v>
      </c>
      <c r="AG414" t="s">
        <v>89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3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 s="6" t="s">
        <v>89</v>
      </c>
      <c r="CA414">
        <v>0</v>
      </c>
    </row>
    <row r="415" spans="1:79" x14ac:dyDescent="0.25">
      <c r="A415">
        <v>96475</v>
      </c>
      <c r="B415" s="5">
        <v>42440</v>
      </c>
      <c r="C415">
        <v>3</v>
      </c>
      <c r="D415" s="2">
        <v>0.35809027777777802</v>
      </c>
      <c r="E415" s="2">
        <v>0.378923611111111</v>
      </c>
      <c r="F415" t="s">
        <v>79</v>
      </c>
      <c r="G415">
        <v>92000</v>
      </c>
      <c r="H415" t="s">
        <v>80</v>
      </c>
      <c r="I415" t="s">
        <v>81</v>
      </c>
      <c r="J415" t="s">
        <v>82</v>
      </c>
      <c r="K415" t="s">
        <v>83</v>
      </c>
      <c r="L415" t="s">
        <v>84</v>
      </c>
      <c r="M415" t="s">
        <v>85</v>
      </c>
      <c r="N415" t="s">
        <v>86</v>
      </c>
      <c r="O415" t="s">
        <v>86</v>
      </c>
      <c r="P415" t="s">
        <v>86</v>
      </c>
      <c r="Q415" t="s">
        <v>87</v>
      </c>
      <c r="R415" t="s">
        <v>87</v>
      </c>
      <c r="S415" t="s">
        <v>88</v>
      </c>
      <c r="T415" t="s">
        <v>88</v>
      </c>
      <c r="U415" t="s">
        <v>88</v>
      </c>
      <c r="V415" t="s">
        <v>88</v>
      </c>
      <c r="W415" s="6" t="s">
        <v>89</v>
      </c>
      <c r="X415" s="6" t="s">
        <v>89</v>
      </c>
      <c r="Y415" s="6" t="s">
        <v>89</v>
      </c>
      <c r="Z415" s="6" t="s">
        <v>89</v>
      </c>
      <c r="AA415">
        <f t="shared" si="12"/>
        <v>9</v>
      </c>
      <c r="AB415">
        <f t="shared" si="13"/>
        <v>8</v>
      </c>
      <c r="AC415">
        <v>0</v>
      </c>
      <c r="AD415">
        <v>0</v>
      </c>
      <c r="AE415">
        <v>1</v>
      </c>
      <c r="AF415">
        <v>2</v>
      </c>
      <c r="AG415" t="s">
        <v>89</v>
      </c>
      <c r="AH415">
        <v>0</v>
      </c>
      <c r="AI415">
        <v>0</v>
      </c>
      <c r="AJ415">
        <v>2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1</v>
      </c>
      <c r="AS415">
        <v>2</v>
      </c>
      <c r="AT415">
        <v>0</v>
      </c>
      <c r="AU415">
        <v>1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 s="6" t="s">
        <v>89</v>
      </c>
      <c r="CA415">
        <v>0</v>
      </c>
    </row>
    <row r="416" spans="1:79" x14ac:dyDescent="0.25">
      <c r="A416">
        <v>96476</v>
      </c>
      <c r="B416" s="5">
        <v>42458</v>
      </c>
      <c r="C416">
        <v>3</v>
      </c>
      <c r="D416" s="2">
        <v>0.35809027777777802</v>
      </c>
      <c r="E416" s="2">
        <v>0.378923611111111</v>
      </c>
      <c r="F416" t="s">
        <v>79</v>
      </c>
      <c r="G416">
        <v>92000</v>
      </c>
      <c r="H416" t="s">
        <v>80</v>
      </c>
      <c r="I416" t="s">
        <v>81</v>
      </c>
      <c r="J416" t="s">
        <v>82</v>
      </c>
      <c r="K416" t="s">
        <v>83</v>
      </c>
      <c r="L416" t="s">
        <v>84</v>
      </c>
      <c r="M416" t="s">
        <v>85</v>
      </c>
      <c r="N416" t="s">
        <v>86</v>
      </c>
      <c r="O416" t="s">
        <v>86</v>
      </c>
      <c r="P416" t="s">
        <v>86</v>
      </c>
      <c r="Q416" t="s">
        <v>87</v>
      </c>
      <c r="R416" t="s">
        <v>87</v>
      </c>
      <c r="S416" t="s">
        <v>88</v>
      </c>
      <c r="T416" t="s">
        <v>88</v>
      </c>
      <c r="U416" t="s">
        <v>88</v>
      </c>
      <c r="V416" t="s">
        <v>88</v>
      </c>
      <c r="W416" s="6" t="s">
        <v>89</v>
      </c>
      <c r="X416" s="6" t="s">
        <v>89</v>
      </c>
      <c r="Y416" s="6" t="s">
        <v>89</v>
      </c>
      <c r="Z416" s="6" t="s">
        <v>89</v>
      </c>
      <c r="AA416">
        <f t="shared" si="12"/>
        <v>3</v>
      </c>
      <c r="AB416">
        <f t="shared" si="13"/>
        <v>4</v>
      </c>
      <c r="AC416">
        <v>0</v>
      </c>
      <c r="AD416">
        <v>0</v>
      </c>
      <c r="AE416">
        <v>1</v>
      </c>
      <c r="AF416">
        <v>0</v>
      </c>
      <c r="AG416" t="s">
        <v>89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2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 s="6" t="s">
        <v>89</v>
      </c>
      <c r="CA416">
        <v>0</v>
      </c>
    </row>
    <row r="417" spans="1:79" x14ac:dyDescent="0.25">
      <c r="A417">
        <v>96477</v>
      </c>
      <c r="B417" s="5">
        <v>42446</v>
      </c>
      <c r="C417">
        <v>3</v>
      </c>
      <c r="D417" s="2">
        <v>0.43100694444444398</v>
      </c>
      <c r="E417" s="2">
        <v>0.441423611111111</v>
      </c>
      <c r="F417" t="s">
        <v>79</v>
      </c>
      <c r="G417">
        <v>92000</v>
      </c>
      <c r="H417" t="s">
        <v>80</v>
      </c>
      <c r="I417" t="s">
        <v>81</v>
      </c>
      <c r="J417" t="s">
        <v>82</v>
      </c>
      <c r="K417" t="s">
        <v>83</v>
      </c>
      <c r="L417" t="s">
        <v>84</v>
      </c>
      <c r="M417" t="s">
        <v>85</v>
      </c>
      <c r="N417" t="s">
        <v>86</v>
      </c>
      <c r="O417" t="s">
        <v>86</v>
      </c>
      <c r="P417" t="s">
        <v>86</v>
      </c>
      <c r="Q417" t="s">
        <v>87</v>
      </c>
      <c r="R417" t="s">
        <v>87</v>
      </c>
      <c r="S417" t="s">
        <v>88</v>
      </c>
      <c r="T417" t="s">
        <v>88</v>
      </c>
      <c r="U417" t="s">
        <v>88</v>
      </c>
      <c r="V417" t="s">
        <v>88</v>
      </c>
      <c r="W417" s="6" t="s">
        <v>89</v>
      </c>
      <c r="X417" s="6" t="s">
        <v>89</v>
      </c>
      <c r="Y417" s="6" t="s">
        <v>89</v>
      </c>
      <c r="Z417" s="6" t="s">
        <v>89</v>
      </c>
      <c r="AA417">
        <f t="shared" si="12"/>
        <v>7</v>
      </c>
      <c r="AB417">
        <f t="shared" si="13"/>
        <v>6</v>
      </c>
      <c r="AC417">
        <v>0</v>
      </c>
      <c r="AD417">
        <v>0</v>
      </c>
      <c r="AE417">
        <v>1</v>
      </c>
      <c r="AF417">
        <v>0</v>
      </c>
      <c r="AG417" t="s">
        <v>89</v>
      </c>
      <c r="AH417">
        <v>0</v>
      </c>
      <c r="AI417">
        <v>0</v>
      </c>
      <c r="AJ417">
        <v>0</v>
      </c>
      <c r="AK417">
        <v>1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4</v>
      </c>
      <c r="AS417">
        <v>1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 s="6" t="s">
        <v>89</v>
      </c>
      <c r="CA417">
        <v>0</v>
      </c>
    </row>
    <row r="418" spans="1:79" x14ac:dyDescent="0.25">
      <c r="A418">
        <v>96478</v>
      </c>
      <c r="B418" s="5">
        <v>42444</v>
      </c>
      <c r="C418">
        <v>3</v>
      </c>
      <c r="D418" s="2">
        <v>0.35809027777777802</v>
      </c>
      <c r="E418" s="2">
        <v>0.378923611111111</v>
      </c>
      <c r="F418" t="s">
        <v>79</v>
      </c>
      <c r="G418">
        <v>92000</v>
      </c>
      <c r="H418" t="s">
        <v>80</v>
      </c>
      <c r="I418" t="s">
        <v>81</v>
      </c>
      <c r="J418" t="s">
        <v>82</v>
      </c>
      <c r="K418" t="s">
        <v>83</v>
      </c>
      <c r="L418" t="s">
        <v>84</v>
      </c>
      <c r="M418" t="s">
        <v>85</v>
      </c>
      <c r="N418" t="s">
        <v>86</v>
      </c>
      <c r="O418" t="s">
        <v>86</v>
      </c>
      <c r="P418" t="s">
        <v>86</v>
      </c>
      <c r="Q418" t="s">
        <v>87</v>
      </c>
      <c r="R418" t="s">
        <v>87</v>
      </c>
      <c r="S418" t="s">
        <v>88</v>
      </c>
      <c r="T418" t="s">
        <v>88</v>
      </c>
      <c r="U418" t="s">
        <v>88</v>
      </c>
      <c r="V418" t="s">
        <v>88</v>
      </c>
      <c r="W418" s="6" t="s">
        <v>89</v>
      </c>
      <c r="X418" s="6" t="s">
        <v>89</v>
      </c>
      <c r="Y418" s="6" t="s">
        <v>89</v>
      </c>
      <c r="Z418" s="6" t="s">
        <v>89</v>
      </c>
      <c r="AA418">
        <f t="shared" si="12"/>
        <v>11</v>
      </c>
      <c r="AB418">
        <f t="shared" si="13"/>
        <v>9</v>
      </c>
      <c r="AC418">
        <v>0</v>
      </c>
      <c r="AD418">
        <v>1</v>
      </c>
      <c r="AE418">
        <v>1</v>
      </c>
      <c r="AF418">
        <v>0</v>
      </c>
      <c r="AG418" t="s">
        <v>89</v>
      </c>
      <c r="AH418">
        <v>0</v>
      </c>
      <c r="AI418">
        <v>1</v>
      </c>
      <c r="AJ418">
        <v>2</v>
      </c>
      <c r="AK418">
        <v>1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3</v>
      </c>
      <c r="AS418">
        <v>2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 s="6" t="s">
        <v>89</v>
      </c>
      <c r="CA418">
        <v>0</v>
      </c>
    </row>
    <row r="419" spans="1:79" x14ac:dyDescent="0.25">
      <c r="A419">
        <v>96479</v>
      </c>
      <c r="B419" s="5">
        <v>42439</v>
      </c>
      <c r="C419">
        <v>3</v>
      </c>
      <c r="D419" s="2">
        <v>0.43100694444444398</v>
      </c>
      <c r="E419" s="2">
        <v>0.441423611111111</v>
      </c>
      <c r="F419" t="s">
        <v>79</v>
      </c>
      <c r="G419">
        <v>92000</v>
      </c>
      <c r="H419" t="s">
        <v>80</v>
      </c>
      <c r="I419" t="s">
        <v>81</v>
      </c>
      <c r="J419" t="s">
        <v>82</v>
      </c>
      <c r="K419" t="s">
        <v>83</v>
      </c>
      <c r="L419" t="s">
        <v>84</v>
      </c>
      <c r="M419" t="s">
        <v>85</v>
      </c>
      <c r="N419" t="s">
        <v>86</v>
      </c>
      <c r="O419" t="s">
        <v>86</v>
      </c>
      <c r="P419" t="s">
        <v>86</v>
      </c>
      <c r="Q419" t="s">
        <v>87</v>
      </c>
      <c r="R419" t="s">
        <v>87</v>
      </c>
      <c r="S419" t="s">
        <v>88</v>
      </c>
      <c r="T419" t="s">
        <v>88</v>
      </c>
      <c r="U419" t="s">
        <v>88</v>
      </c>
      <c r="V419" t="s">
        <v>88</v>
      </c>
      <c r="W419" s="6" t="s">
        <v>89</v>
      </c>
      <c r="X419" s="6" t="s">
        <v>89</v>
      </c>
      <c r="Y419" s="6" t="s">
        <v>89</v>
      </c>
      <c r="Z419" s="6" t="s">
        <v>89</v>
      </c>
      <c r="AA419">
        <f t="shared" si="12"/>
        <v>4</v>
      </c>
      <c r="AB419">
        <f t="shared" si="13"/>
        <v>4</v>
      </c>
      <c r="AC419">
        <v>0</v>
      </c>
      <c r="AD419">
        <v>0</v>
      </c>
      <c r="AE419">
        <v>0</v>
      </c>
      <c r="AF419">
        <v>3</v>
      </c>
      <c r="AG419" t="s">
        <v>89</v>
      </c>
      <c r="AH419">
        <v>0</v>
      </c>
      <c r="AI419">
        <v>0</v>
      </c>
      <c r="AJ419">
        <v>0</v>
      </c>
      <c r="AK419">
        <v>1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 s="6" t="s">
        <v>89</v>
      </c>
      <c r="CA419">
        <v>0</v>
      </c>
    </row>
    <row r="420" spans="1:79" x14ac:dyDescent="0.25">
      <c r="A420">
        <v>96480</v>
      </c>
      <c r="B420" s="5">
        <v>42438</v>
      </c>
      <c r="C420">
        <v>3</v>
      </c>
      <c r="D420" s="2">
        <v>0.410173611111111</v>
      </c>
      <c r="E420" s="2">
        <v>0.42059027777777802</v>
      </c>
      <c r="F420" t="s">
        <v>79</v>
      </c>
      <c r="G420">
        <v>92000</v>
      </c>
      <c r="H420" t="s">
        <v>80</v>
      </c>
      <c r="I420" t="s">
        <v>81</v>
      </c>
      <c r="J420" t="s">
        <v>82</v>
      </c>
      <c r="K420" t="s">
        <v>83</v>
      </c>
      <c r="L420" t="s">
        <v>84</v>
      </c>
      <c r="M420" t="s">
        <v>85</v>
      </c>
      <c r="N420" t="s">
        <v>86</v>
      </c>
      <c r="O420" t="s">
        <v>86</v>
      </c>
      <c r="P420" t="s">
        <v>86</v>
      </c>
      <c r="Q420" t="s">
        <v>87</v>
      </c>
      <c r="R420" t="s">
        <v>87</v>
      </c>
      <c r="S420" t="s">
        <v>88</v>
      </c>
      <c r="T420" t="s">
        <v>88</v>
      </c>
      <c r="U420" t="s">
        <v>88</v>
      </c>
      <c r="V420" t="s">
        <v>88</v>
      </c>
      <c r="W420" s="6" t="s">
        <v>89</v>
      </c>
      <c r="X420" s="6" t="s">
        <v>89</v>
      </c>
      <c r="Y420" s="6" t="s">
        <v>89</v>
      </c>
      <c r="Z420" s="6" t="s">
        <v>89</v>
      </c>
      <c r="AA420">
        <f t="shared" si="12"/>
        <v>15</v>
      </c>
      <c r="AB420">
        <f t="shared" si="13"/>
        <v>8</v>
      </c>
      <c r="AC420">
        <v>0</v>
      </c>
      <c r="AD420">
        <v>1</v>
      </c>
      <c r="AE420">
        <v>1</v>
      </c>
      <c r="AF420">
        <v>8</v>
      </c>
      <c r="AG420" t="s">
        <v>89</v>
      </c>
      <c r="AH420">
        <v>0</v>
      </c>
      <c r="AI420">
        <v>0</v>
      </c>
      <c r="AJ420">
        <v>2</v>
      </c>
      <c r="AK420">
        <v>2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1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 s="6" t="s">
        <v>89</v>
      </c>
      <c r="CA420">
        <v>0</v>
      </c>
    </row>
    <row r="421" spans="1:79" x14ac:dyDescent="0.25">
      <c r="A421">
        <v>96481</v>
      </c>
      <c r="B421" s="5">
        <v>42438</v>
      </c>
      <c r="C421">
        <v>3</v>
      </c>
      <c r="D421" s="2">
        <v>0.45184027777777802</v>
      </c>
      <c r="E421" s="2">
        <v>0.46225694444444398</v>
      </c>
      <c r="F421" t="s">
        <v>79</v>
      </c>
      <c r="G421">
        <v>92000</v>
      </c>
      <c r="H421" t="s">
        <v>80</v>
      </c>
      <c r="I421" t="s">
        <v>81</v>
      </c>
      <c r="J421" t="s">
        <v>82</v>
      </c>
      <c r="K421" t="s">
        <v>83</v>
      </c>
      <c r="L421" t="s">
        <v>84</v>
      </c>
      <c r="M421" t="s">
        <v>85</v>
      </c>
      <c r="N421" t="s">
        <v>86</v>
      </c>
      <c r="O421" t="s">
        <v>86</v>
      </c>
      <c r="P421" t="s">
        <v>86</v>
      </c>
      <c r="Q421" t="s">
        <v>87</v>
      </c>
      <c r="R421" t="s">
        <v>87</v>
      </c>
      <c r="S421" t="s">
        <v>88</v>
      </c>
      <c r="T421" t="s">
        <v>88</v>
      </c>
      <c r="U421" t="s">
        <v>88</v>
      </c>
      <c r="V421" t="s">
        <v>88</v>
      </c>
      <c r="W421" s="6" t="s">
        <v>89</v>
      </c>
      <c r="X421" s="6" t="s">
        <v>89</v>
      </c>
      <c r="Y421" s="6" t="s">
        <v>89</v>
      </c>
      <c r="Z421" s="6" t="s">
        <v>89</v>
      </c>
      <c r="AA421">
        <f t="shared" si="12"/>
        <v>8</v>
      </c>
      <c r="AB421">
        <f t="shared" si="13"/>
        <v>8</v>
      </c>
      <c r="AC421">
        <v>0</v>
      </c>
      <c r="AD421">
        <v>2</v>
      </c>
      <c r="AE421">
        <v>1</v>
      </c>
      <c r="AF421">
        <v>1</v>
      </c>
      <c r="AG421" t="s">
        <v>89</v>
      </c>
      <c r="AH421">
        <v>0</v>
      </c>
      <c r="AI421">
        <v>1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2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 s="6" t="s">
        <v>89</v>
      </c>
      <c r="CA421">
        <v>0</v>
      </c>
    </row>
    <row r="422" spans="1:79" x14ac:dyDescent="0.25">
      <c r="A422">
        <v>96482</v>
      </c>
      <c r="B422" s="5">
        <v>42439</v>
      </c>
      <c r="C422">
        <v>3</v>
      </c>
      <c r="D422" s="2">
        <v>0.35809027777777802</v>
      </c>
      <c r="E422" s="2">
        <v>0.378923611111111</v>
      </c>
      <c r="F422" t="s">
        <v>79</v>
      </c>
      <c r="G422">
        <v>92000</v>
      </c>
      <c r="H422" t="s">
        <v>80</v>
      </c>
      <c r="I422" t="s">
        <v>81</v>
      </c>
      <c r="J422" t="s">
        <v>82</v>
      </c>
      <c r="K422" t="s">
        <v>83</v>
      </c>
      <c r="L422" t="s">
        <v>84</v>
      </c>
      <c r="M422" t="s">
        <v>85</v>
      </c>
      <c r="N422" t="s">
        <v>86</v>
      </c>
      <c r="O422" t="s">
        <v>86</v>
      </c>
      <c r="P422" t="s">
        <v>86</v>
      </c>
      <c r="Q422" t="s">
        <v>87</v>
      </c>
      <c r="R422" t="s">
        <v>87</v>
      </c>
      <c r="S422" t="s">
        <v>88</v>
      </c>
      <c r="T422" t="s">
        <v>88</v>
      </c>
      <c r="U422" t="s">
        <v>88</v>
      </c>
      <c r="V422" t="s">
        <v>88</v>
      </c>
      <c r="W422" s="6" t="s">
        <v>89</v>
      </c>
      <c r="X422" s="6" t="s">
        <v>89</v>
      </c>
      <c r="Y422" s="6" t="s">
        <v>89</v>
      </c>
      <c r="Z422" s="6" t="s">
        <v>89</v>
      </c>
      <c r="AA422">
        <f t="shared" si="12"/>
        <v>7</v>
      </c>
      <c r="AB422">
        <f t="shared" si="13"/>
        <v>7</v>
      </c>
      <c r="AC422">
        <v>0</v>
      </c>
      <c r="AD422">
        <v>0</v>
      </c>
      <c r="AE422">
        <v>1</v>
      </c>
      <c r="AF422">
        <v>2</v>
      </c>
      <c r="AG422" t="s">
        <v>89</v>
      </c>
      <c r="AH422">
        <v>0</v>
      </c>
      <c r="AI422">
        <v>1</v>
      </c>
      <c r="AJ422">
        <v>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1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 s="6" t="s">
        <v>89</v>
      </c>
      <c r="CA422">
        <v>0</v>
      </c>
    </row>
    <row r="423" spans="1:79" x14ac:dyDescent="0.25">
      <c r="A423">
        <v>96484</v>
      </c>
      <c r="B423" s="5">
        <v>42446</v>
      </c>
      <c r="C423">
        <v>3</v>
      </c>
      <c r="D423" s="2">
        <v>0.35809027777777802</v>
      </c>
      <c r="E423" s="2">
        <v>0.378923611111111</v>
      </c>
      <c r="F423" t="s">
        <v>79</v>
      </c>
      <c r="G423">
        <v>92000</v>
      </c>
      <c r="H423" t="s">
        <v>80</v>
      </c>
      <c r="I423" t="s">
        <v>81</v>
      </c>
      <c r="J423" t="s">
        <v>82</v>
      </c>
      <c r="K423" t="s">
        <v>83</v>
      </c>
      <c r="L423" t="s">
        <v>84</v>
      </c>
      <c r="M423" t="s">
        <v>85</v>
      </c>
      <c r="N423" t="s">
        <v>86</v>
      </c>
      <c r="O423" t="s">
        <v>86</v>
      </c>
      <c r="P423" t="s">
        <v>86</v>
      </c>
      <c r="Q423" t="s">
        <v>87</v>
      </c>
      <c r="R423" t="s">
        <v>87</v>
      </c>
      <c r="S423" t="s">
        <v>88</v>
      </c>
      <c r="T423" t="s">
        <v>88</v>
      </c>
      <c r="U423" t="s">
        <v>88</v>
      </c>
      <c r="V423" t="s">
        <v>88</v>
      </c>
      <c r="W423" s="6" t="s">
        <v>89</v>
      </c>
      <c r="X423" s="6" t="s">
        <v>89</v>
      </c>
      <c r="Y423" s="6" t="s">
        <v>89</v>
      </c>
      <c r="Z423" s="6" t="s">
        <v>89</v>
      </c>
      <c r="AA423">
        <f t="shared" si="12"/>
        <v>4</v>
      </c>
      <c r="AB423">
        <f t="shared" si="13"/>
        <v>5</v>
      </c>
      <c r="AC423">
        <v>0</v>
      </c>
      <c r="AD423">
        <v>0</v>
      </c>
      <c r="AE423">
        <v>1</v>
      </c>
      <c r="AF423">
        <v>0</v>
      </c>
      <c r="AG423" t="s">
        <v>89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1</v>
      </c>
      <c r="AT423">
        <v>0</v>
      </c>
      <c r="AU423">
        <v>2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 s="6" t="s">
        <v>89</v>
      </c>
      <c r="CA423">
        <v>0</v>
      </c>
    </row>
    <row r="424" spans="1:79" x14ac:dyDescent="0.25">
      <c r="A424">
        <v>96485</v>
      </c>
      <c r="B424" s="5">
        <v>42438</v>
      </c>
      <c r="C424">
        <v>3</v>
      </c>
      <c r="D424" s="2">
        <v>0.35809027777777802</v>
      </c>
      <c r="E424" s="2">
        <v>0.378923611111111</v>
      </c>
      <c r="F424" t="s">
        <v>79</v>
      </c>
      <c r="G424">
        <v>92000</v>
      </c>
      <c r="H424" t="s">
        <v>80</v>
      </c>
      <c r="I424" t="s">
        <v>81</v>
      </c>
      <c r="J424" t="s">
        <v>82</v>
      </c>
      <c r="K424" t="s">
        <v>83</v>
      </c>
      <c r="L424" t="s">
        <v>84</v>
      </c>
      <c r="M424" t="s">
        <v>85</v>
      </c>
      <c r="N424" t="s">
        <v>86</v>
      </c>
      <c r="O424" t="s">
        <v>86</v>
      </c>
      <c r="P424" t="s">
        <v>86</v>
      </c>
      <c r="Q424" t="s">
        <v>87</v>
      </c>
      <c r="R424" t="s">
        <v>87</v>
      </c>
      <c r="S424" t="s">
        <v>88</v>
      </c>
      <c r="T424" t="s">
        <v>88</v>
      </c>
      <c r="U424" t="s">
        <v>88</v>
      </c>
      <c r="V424" t="s">
        <v>88</v>
      </c>
      <c r="W424" s="6" t="s">
        <v>89</v>
      </c>
      <c r="X424" s="6" t="s">
        <v>89</v>
      </c>
      <c r="Y424" s="6" t="s">
        <v>89</v>
      </c>
      <c r="Z424" s="6" t="s">
        <v>89</v>
      </c>
      <c r="AA424">
        <f t="shared" si="12"/>
        <v>4</v>
      </c>
      <c r="AB424">
        <f t="shared" si="13"/>
        <v>5</v>
      </c>
      <c r="AC424">
        <v>0</v>
      </c>
      <c r="AD424">
        <v>0</v>
      </c>
      <c r="AE424">
        <v>1</v>
      </c>
      <c r="AF424">
        <v>0</v>
      </c>
      <c r="AG424" t="s">
        <v>89</v>
      </c>
      <c r="AH424">
        <v>0</v>
      </c>
      <c r="AI424">
        <v>0</v>
      </c>
      <c r="AJ424">
        <v>2</v>
      </c>
      <c r="AK424">
        <v>1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 s="6" t="s">
        <v>89</v>
      </c>
      <c r="CA424">
        <v>0</v>
      </c>
    </row>
    <row r="425" spans="1:79" x14ac:dyDescent="0.25">
      <c r="A425">
        <v>96486</v>
      </c>
      <c r="B425" s="5">
        <v>42437</v>
      </c>
      <c r="C425">
        <v>3</v>
      </c>
      <c r="D425" s="2">
        <v>0.61850694444444398</v>
      </c>
      <c r="E425" s="2">
        <v>0.64975694444444398</v>
      </c>
      <c r="F425" t="s">
        <v>79</v>
      </c>
      <c r="G425">
        <v>92000</v>
      </c>
      <c r="H425" t="s">
        <v>80</v>
      </c>
      <c r="I425" t="s">
        <v>81</v>
      </c>
      <c r="J425" t="s">
        <v>82</v>
      </c>
      <c r="K425" t="s">
        <v>83</v>
      </c>
      <c r="L425" t="s">
        <v>84</v>
      </c>
      <c r="M425" t="s">
        <v>85</v>
      </c>
      <c r="N425" t="s">
        <v>86</v>
      </c>
      <c r="O425" t="s">
        <v>86</v>
      </c>
      <c r="P425" t="s">
        <v>86</v>
      </c>
      <c r="Q425" t="s">
        <v>87</v>
      </c>
      <c r="R425" t="s">
        <v>87</v>
      </c>
      <c r="S425" t="s">
        <v>88</v>
      </c>
      <c r="T425" t="s">
        <v>88</v>
      </c>
      <c r="U425" t="s">
        <v>88</v>
      </c>
      <c r="V425" t="s">
        <v>88</v>
      </c>
      <c r="W425" s="6" t="s">
        <v>89</v>
      </c>
      <c r="X425" s="6" t="s">
        <v>89</v>
      </c>
      <c r="Y425" s="6" t="s">
        <v>89</v>
      </c>
      <c r="Z425" s="6" t="s">
        <v>89</v>
      </c>
      <c r="AA425">
        <f t="shared" si="12"/>
        <v>23</v>
      </c>
      <c r="AB425">
        <f t="shared" si="13"/>
        <v>8</v>
      </c>
      <c r="AC425">
        <v>0</v>
      </c>
      <c r="AD425">
        <v>2</v>
      </c>
      <c r="AE425">
        <v>1</v>
      </c>
      <c r="AF425">
        <v>8</v>
      </c>
      <c r="AG425" t="s">
        <v>89</v>
      </c>
      <c r="AH425">
        <v>0</v>
      </c>
      <c r="AI425">
        <v>0</v>
      </c>
      <c r="AJ425">
        <v>3</v>
      </c>
      <c r="AK425">
        <v>2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7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 s="6" t="s">
        <v>89</v>
      </c>
      <c r="CA425">
        <v>0</v>
      </c>
    </row>
    <row r="426" spans="1:79" x14ac:dyDescent="0.25">
      <c r="A426">
        <v>96487</v>
      </c>
      <c r="B426" s="5">
        <v>42445</v>
      </c>
      <c r="C426">
        <v>3</v>
      </c>
      <c r="D426" s="2">
        <v>0.43100694444444398</v>
      </c>
      <c r="E426" s="2">
        <v>0.441423611111111</v>
      </c>
      <c r="F426" t="s">
        <v>79</v>
      </c>
      <c r="G426">
        <v>92000</v>
      </c>
      <c r="H426" t="s">
        <v>80</v>
      </c>
      <c r="I426" t="s">
        <v>81</v>
      </c>
      <c r="J426" t="s">
        <v>82</v>
      </c>
      <c r="K426" t="s">
        <v>83</v>
      </c>
      <c r="L426" t="s">
        <v>84</v>
      </c>
      <c r="M426" t="s">
        <v>85</v>
      </c>
      <c r="N426" t="s">
        <v>86</v>
      </c>
      <c r="O426" t="s">
        <v>86</v>
      </c>
      <c r="P426" t="s">
        <v>86</v>
      </c>
      <c r="Q426" t="s">
        <v>87</v>
      </c>
      <c r="R426" t="s">
        <v>87</v>
      </c>
      <c r="S426" t="s">
        <v>88</v>
      </c>
      <c r="T426" t="s">
        <v>88</v>
      </c>
      <c r="U426" t="s">
        <v>88</v>
      </c>
      <c r="V426" t="s">
        <v>88</v>
      </c>
      <c r="W426" s="6" t="s">
        <v>89</v>
      </c>
      <c r="X426" s="6" t="s">
        <v>89</v>
      </c>
      <c r="Y426" s="6" t="s">
        <v>89</v>
      </c>
      <c r="Z426" s="6" t="s">
        <v>89</v>
      </c>
      <c r="AA426">
        <f t="shared" si="12"/>
        <v>6</v>
      </c>
      <c r="AB426">
        <f t="shared" si="13"/>
        <v>6</v>
      </c>
      <c r="AC426">
        <v>0</v>
      </c>
      <c r="AD426">
        <v>0</v>
      </c>
      <c r="AE426">
        <v>1</v>
      </c>
      <c r="AF426">
        <v>1</v>
      </c>
      <c r="AG426" t="s">
        <v>89</v>
      </c>
      <c r="AH426">
        <v>0</v>
      </c>
      <c r="AI426">
        <v>0</v>
      </c>
      <c r="AJ426">
        <v>2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2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 s="6" t="s">
        <v>89</v>
      </c>
      <c r="CA426">
        <v>0</v>
      </c>
    </row>
    <row r="427" spans="1:79" x14ac:dyDescent="0.25">
      <c r="A427">
        <v>96488</v>
      </c>
      <c r="B427" s="5">
        <v>42445</v>
      </c>
      <c r="C427">
        <v>3</v>
      </c>
      <c r="D427" s="2">
        <v>0.35809027777777802</v>
      </c>
      <c r="E427" s="2">
        <v>0.378923611111111</v>
      </c>
      <c r="F427" t="s">
        <v>79</v>
      </c>
      <c r="G427">
        <v>92000</v>
      </c>
      <c r="H427" t="s">
        <v>80</v>
      </c>
      <c r="I427" t="s">
        <v>81</v>
      </c>
      <c r="J427" t="s">
        <v>82</v>
      </c>
      <c r="K427" t="s">
        <v>83</v>
      </c>
      <c r="L427" t="s">
        <v>84</v>
      </c>
      <c r="M427" t="s">
        <v>85</v>
      </c>
      <c r="N427" t="s">
        <v>86</v>
      </c>
      <c r="O427" t="s">
        <v>86</v>
      </c>
      <c r="P427" t="s">
        <v>86</v>
      </c>
      <c r="Q427" t="s">
        <v>87</v>
      </c>
      <c r="R427" t="s">
        <v>87</v>
      </c>
      <c r="S427" t="s">
        <v>88</v>
      </c>
      <c r="T427" t="s">
        <v>88</v>
      </c>
      <c r="U427" t="s">
        <v>88</v>
      </c>
      <c r="V427" t="s">
        <v>88</v>
      </c>
      <c r="W427" s="6" t="s">
        <v>89</v>
      </c>
      <c r="X427" s="6" t="s">
        <v>89</v>
      </c>
      <c r="Y427" s="6" t="s">
        <v>89</v>
      </c>
      <c r="Z427" s="6" t="s">
        <v>89</v>
      </c>
      <c r="AA427">
        <f t="shared" si="12"/>
        <v>10</v>
      </c>
      <c r="AB427">
        <f t="shared" si="13"/>
        <v>8</v>
      </c>
      <c r="AC427">
        <v>0</v>
      </c>
      <c r="AD427">
        <v>1</v>
      </c>
      <c r="AE427">
        <v>1</v>
      </c>
      <c r="AF427">
        <v>0</v>
      </c>
      <c r="AG427" t="s">
        <v>89</v>
      </c>
      <c r="AH427">
        <v>0</v>
      </c>
      <c r="AI427">
        <v>0</v>
      </c>
      <c r="AJ427">
        <v>2</v>
      </c>
      <c r="AK427">
        <v>3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1</v>
      </c>
      <c r="AS427">
        <v>2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 s="6" t="s">
        <v>89</v>
      </c>
      <c r="CA427">
        <v>0</v>
      </c>
    </row>
    <row r="428" spans="1:79" x14ac:dyDescent="0.25">
      <c r="A428">
        <v>96489</v>
      </c>
      <c r="B428" s="5">
        <v>42443</v>
      </c>
      <c r="C428">
        <v>3</v>
      </c>
      <c r="D428" s="2">
        <v>0.35809027777777802</v>
      </c>
      <c r="E428" s="2">
        <v>0.378923611111111</v>
      </c>
      <c r="F428" t="s">
        <v>79</v>
      </c>
      <c r="G428">
        <v>92000</v>
      </c>
      <c r="H428" t="s">
        <v>80</v>
      </c>
      <c r="I428" t="s">
        <v>81</v>
      </c>
      <c r="J428" t="s">
        <v>82</v>
      </c>
      <c r="K428" t="s">
        <v>83</v>
      </c>
      <c r="L428" t="s">
        <v>84</v>
      </c>
      <c r="M428" t="s">
        <v>85</v>
      </c>
      <c r="N428" t="s">
        <v>86</v>
      </c>
      <c r="O428" t="s">
        <v>86</v>
      </c>
      <c r="P428" t="s">
        <v>86</v>
      </c>
      <c r="Q428" t="s">
        <v>87</v>
      </c>
      <c r="R428" t="s">
        <v>87</v>
      </c>
      <c r="S428" t="s">
        <v>88</v>
      </c>
      <c r="T428" t="s">
        <v>88</v>
      </c>
      <c r="U428" t="s">
        <v>88</v>
      </c>
      <c r="V428" t="s">
        <v>88</v>
      </c>
      <c r="W428" s="6" t="s">
        <v>89</v>
      </c>
      <c r="X428" s="6" t="s">
        <v>89</v>
      </c>
      <c r="Y428" s="6" t="s">
        <v>89</v>
      </c>
      <c r="Z428" s="6" t="s">
        <v>89</v>
      </c>
      <c r="AA428">
        <f t="shared" si="12"/>
        <v>2</v>
      </c>
      <c r="AB428">
        <f t="shared" si="13"/>
        <v>4</v>
      </c>
      <c r="AC428">
        <v>0</v>
      </c>
      <c r="AD428">
        <v>1</v>
      </c>
      <c r="AE428">
        <v>1</v>
      </c>
      <c r="AF428">
        <v>0</v>
      </c>
      <c r="AG428" t="s">
        <v>89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 s="6" t="s">
        <v>89</v>
      </c>
      <c r="CA428">
        <v>0</v>
      </c>
    </row>
    <row r="429" spans="1:79" x14ac:dyDescent="0.25">
      <c r="A429">
        <v>96490</v>
      </c>
      <c r="B429" s="5">
        <v>42452</v>
      </c>
      <c r="C429">
        <v>3</v>
      </c>
      <c r="D429" s="2">
        <v>0.35809027777777802</v>
      </c>
      <c r="E429" s="2">
        <v>0.36850694444444398</v>
      </c>
      <c r="F429" t="s">
        <v>79</v>
      </c>
      <c r="G429">
        <v>92000</v>
      </c>
      <c r="H429" t="s">
        <v>80</v>
      </c>
      <c r="I429" t="s">
        <v>81</v>
      </c>
      <c r="J429" t="s">
        <v>82</v>
      </c>
      <c r="K429" t="s">
        <v>83</v>
      </c>
      <c r="L429" t="s">
        <v>84</v>
      </c>
      <c r="M429" t="s">
        <v>85</v>
      </c>
      <c r="N429" t="s">
        <v>86</v>
      </c>
      <c r="O429" t="s">
        <v>86</v>
      </c>
      <c r="P429" t="s">
        <v>86</v>
      </c>
      <c r="Q429" t="s">
        <v>87</v>
      </c>
      <c r="R429" t="s">
        <v>87</v>
      </c>
      <c r="S429" t="s">
        <v>88</v>
      </c>
      <c r="T429" t="s">
        <v>88</v>
      </c>
      <c r="U429" t="s">
        <v>88</v>
      </c>
      <c r="V429" t="s">
        <v>88</v>
      </c>
      <c r="W429" s="6" t="s">
        <v>89</v>
      </c>
      <c r="X429" s="6" t="s">
        <v>89</v>
      </c>
      <c r="Y429" s="6" t="s">
        <v>89</v>
      </c>
      <c r="Z429" s="6" t="s">
        <v>89</v>
      </c>
      <c r="AA429">
        <f t="shared" si="12"/>
        <v>1</v>
      </c>
      <c r="AB429">
        <f t="shared" si="13"/>
        <v>3</v>
      </c>
      <c r="AC429">
        <v>0</v>
      </c>
      <c r="AD429">
        <v>0</v>
      </c>
      <c r="AE429">
        <v>1</v>
      </c>
      <c r="AF429">
        <v>0</v>
      </c>
      <c r="AG429" t="s">
        <v>89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 s="6" t="s">
        <v>89</v>
      </c>
      <c r="CA429">
        <v>0</v>
      </c>
    </row>
    <row r="430" spans="1:79" x14ac:dyDescent="0.25">
      <c r="A430">
        <v>96491</v>
      </c>
      <c r="B430" s="5">
        <v>42437</v>
      </c>
      <c r="C430">
        <v>3</v>
      </c>
      <c r="D430" s="2">
        <v>0.35809027777777802</v>
      </c>
      <c r="E430" s="2">
        <v>0.378923611111111</v>
      </c>
      <c r="F430" t="s">
        <v>79</v>
      </c>
      <c r="G430">
        <v>92000</v>
      </c>
      <c r="H430" t="s">
        <v>80</v>
      </c>
      <c r="I430" t="s">
        <v>81</v>
      </c>
      <c r="J430" t="s">
        <v>82</v>
      </c>
      <c r="K430" t="s">
        <v>83</v>
      </c>
      <c r="L430" t="s">
        <v>84</v>
      </c>
      <c r="M430" t="s">
        <v>85</v>
      </c>
      <c r="N430" t="s">
        <v>86</v>
      </c>
      <c r="O430" t="s">
        <v>86</v>
      </c>
      <c r="P430" t="s">
        <v>86</v>
      </c>
      <c r="Q430" t="s">
        <v>87</v>
      </c>
      <c r="R430" t="s">
        <v>87</v>
      </c>
      <c r="S430" t="s">
        <v>88</v>
      </c>
      <c r="T430" t="s">
        <v>88</v>
      </c>
      <c r="U430" t="s">
        <v>88</v>
      </c>
      <c r="V430" t="s">
        <v>88</v>
      </c>
      <c r="W430" s="6" t="s">
        <v>89</v>
      </c>
      <c r="X430" s="6" t="s">
        <v>89</v>
      </c>
      <c r="Y430" s="6" t="s">
        <v>89</v>
      </c>
      <c r="Z430" s="6" t="s">
        <v>89</v>
      </c>
      <c r="AA430">
        <f t="shared" si="12"/>
        <v>9</v>
      </c>
      <c r="AB430">
        <f t="shared" si="13"/>
        <v>5</v>
      </c>
      <c r="AC430">
        <v>0</v>
      </c>
      <c r="AD430">
        <v>0</v>
      </c>
      <c r="AE430">
        <v>1</v>
      </c>
      <c r="AF430">
        <v>7</v>
      </c>
      <c r="AG430" t="s">
        <v>89</v>
      </c>
      <c r="AH430">
        <v>0</v>
      </c>
      <c r="AI430">
        <v>0</v>
      </c>
      <c r="AJ430">
        <v>0</v>
      </c>
      <c r="AK430">
        <v>1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 s="6" t="s">
        <v>89</v>
      </c>
      <c r="CA430">
        <v>0</v>
      </c>
    </row>
    <row r="431" spans="1:79" x14ac:dyDescent="0.25">
      <c r="A431">
        <v>96492</v>
      </c>
      <c r="B431" s="5">
        <v>42450</v>
      </c>
      <c r="C431">
        <v>3</v>
      </c>
      <c r="D431" s="2">
        <v>0.35809027777777802</v>
      </c>
      <c r="E431" s="2">
        <v>0.378923611111111</v>
      </c>
      <c r="F431" t="s">
        <v>79</v>
      </c>
      <c r="G431">
        <v>92000</v>
      </c>
      <c r="H431" t="s">
        <v>80</v>
      </c>
      <c r="I431" t="s">
        <v>81</v>
      </c>
      <c r="J431" t="s">
        <v>82</v>
      </c>
      <c r="K431" t="s">
        <v>83</v>
      </c>
      <c r="L431" t="s">
        <v>84</v>
      </c>
      <c r="M431" t="s">
        <v>85</v>
      </c>
      <c r="N431" t="s">
        <v>86</v>
      </c>
      <c r="O431" t="s">
        <v>86</v>
      </c>
      <c r="P431" t="s">
        <v>86</v>
      </c>
      <c r="Q431" t="s">
        <v>87</v>
      </c>
      <c r="R431" t="s">
        <v>87</v>
      </c>
      <c r="S431" t="s">
        <v>88</v>
      </c>
      <c r="T431" t="s">
        <v>88</v>
      </c>
      <c r="U431" t="s">
        <v>88</v>
      </c>
      <c r="V431" t="s">
        <v>88</v>
      </c>
      <c r="W431" s="6" t="s">
        <v>89</v>
      </c>
      <c r="X431" s="6" t="s">
        <v>89</v>
      </c>
      <c r="Y431" s="6" t="s">
        <v>89</v>
      </c>
      <c r="Z431" s="6" t="s">
        <v>89</v>
      </c>
      <c r="AA431">
        <f t="shared" si="12"/>
        <v>5</v>
      </c>
      <c r="AB431">
        <f t="shared" si="13"/>
        <v>6</v>
      </c>
      <c r="AC431">
        <v>0</v>
      </c>
      <c r="AD431">
        <v>0</v>
      </c>
      <c r="AE431">
        <v>1</v>
      </c>
      <c r="AF431">
        <v>0</v>
      </c>
      <c r="AG431" t="s">
        <v>89</v>
      </c>
      <c r="AH431">
        <v>0</v>
      </c>
      <c r="AI431">
        <v>1</v>
      </c>
      <c r="AJ431">
        <v>2</v>
      </c>
      <c r="AK431">
        <v>1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 s="6" t="s">
        <v>89</v>
      </c>
      <c r="CA431">
        <v>0</v>
      </c>
    </row>
    <row r="432" spans="1:79" x14ac:dyDescent="0.25">
      <c r="A432">
        <v>96493</v>
      </c>
      <c r="B432" s="5">
        <v>42430</v>
      </c>
      <c r="C432">
        <v>3</v>
      </c>
      <c r="D432" s="2">
        <v>0.52475694444444398</v>
      </c>
      <c r="E432" s="2">
        <v>0.54559027777777802</v>
      </c>
      <c r="F432" t="s">
        <v>254</v>
      </c>
      <c r="G432">
        <v>76620</v>
      </c>
      <c r="H432" t="s">
        <v>255</v>
      </c>
      <c r="I432" t="s">
        <v>256</v>
      </c>
      <c r="J432" t="s">
        <v>257</v>
      </c>
      <c r="K432" t="s">
        <v>258</v>
      </c>
      <c r="L432" t="s">
        <v>84</v>
      </c>
      <c r="M432" t="s">
        <v>119</v>
      </c>
      <c r="N432" t="s">
        <v>86</v>
      </c>
      <c r="O432" t="s">
        <v>86</v>
      </c>
      <c r="P432" t="s">
        <v>86</v>
      </c>
      <c r="Q432" t="s">
        <v>88</v>
      </c>
      <c r="R432" t="s">
        <v>88</v>
      </c>
      <c r="S432" t="s">
        <v>88</v>
      </c>
      <c r="T432" t="s">
        <v>88</v>
      </c>
      <c r="U432" t="s">
        <v>88</v>
      </c>
      <c r="V432" t="s">
        <v>88</v>
      </c>
      <c r="W432" s="6" t="s">
        <v>89</v>
      </c>
      <c r="X432" s="6" t="s">
        <v>89</v>
      </c>
      <c r="Y432" s="6" t="s">
        <v>89</v>
      </c>
      <c r="Z432" s="6" t="s">
        <v>89</v>
      </c>
      <c r="AA432">
        <f t="shared" si="12"/>
        <v>4</v>
      </c>
      <c r="AB432">
        <f t="shared" si="13"/>
        <v>5</v>
      </c>
      <c r="AC432">
        <v>0</v>
      </c>
      <c r="AD432">
        <v>0</v>
      </c>
      <c r="AE432">
        <v>2</v>
      </c>
      <c r="AF432">
        <v>0</v>
      </c>
      <c r="AG432" t="s">
        <v>89</v>
      </c>
      <c r="AH432">
        <v>0</v>
      </c>
      <c r="AI432">
        <v>0</v>
      </c>
      <c r="AJ432">
        <v>1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1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 s="6" t="s">
        <v>89</v>
      </c>
      <c r="CA432">
        <v>0</v>
      </c>
    </row>
    <row r="433" spans="1:79" x14ac:dyDescent="0.25">
      <c r="A433">
        <v>96494</v>
      </c>
      <c r="B433" s="5">
        <v>42437</v>
      </c>
      <c r="C433">
        <v>3</v>
      </c>
      <c r="D433" s="2">
        <v>0.52475694444444398</v>
      </c>
      <c r="E433" s="2">
        <v>0.55600694444444398</v>
      </c>
      <c r="F433" t="s">
        <v>254</v>
      </c>
      <c r="G433">
        <v>76620</v>
      </c>
      <c r="H433" t="s">
        <v>255</v>
      </c>
      <c r="I433" t="s">
        <v>256</v>
      </c>
      <c r="J433" t="s">
        <v>257</v>
      </c>
      <c r="K433" t="s">
        <v>258</v>
      </c>
      <c r="L433" t="s">
        <v>84</v>
      </c>
      <c r="M433" t="s">
        <v>119</v>
      </c>
      <c r="N433" t="s">
        <v>86</v>
      </c>
      <c r="O433" t="s">
        <v>86</v>
      </c>
      <c r="P433" t="s">
        <v>86</v>
      </c>
      <c r="Q433" t="s">
        <v>88</v>
      </c>
      <c r="R433" t="s">
        <v>88</v>
      </c>
      <c r="S433" t="s">
        <v>88</v>
      </c>
      <c r="T433" t="s">
        <v>88</v>
      </c>
      <c r="U433" t="s">
        <v>88</v>
      </c>
      <c r="V433" t="s">
        <v>88</v>
      </c>
      <c r="W433" s="6" t="s">
        <v>89</v>
      </c>
      <c r="X433" s="6" t="s">
        <v>89</v>
      </c>
      <c r="Y433" s="6" t="s">
        <v>89</v>
      </c>
      <c r="Z433" s="6" t="s">
        <v>89</v>
      </c>
      <c r="AA433">
        <f t="shared" si="12"/>
        <v>15</v>
      </c>
      <c r="AB433">
        <f t="shared" si="13"/>
        <v>11</v>
      </c>
      <c r="AC433">
        <v>2</v>
      </c>
      <c r="AD433">
        <v>0</v>
      </c>
      <c r="AE433">
        <v>1</v>
      </c>
      <c r="AF433">
        <v>0</v>
      </c>
      <c r="AG433" t="s">
        <v>89</v>
      </c>
      <c r="AH433">
        <v>0</v>
      </c>
      <c r="AI433">
        <v>0</v>
      </c>
      <c r="AJ433">
        <v>2</v>
      </c>
      <c r="AK433">
        <v>2</v>
      </c>
      <c r="AL433">
        <v>0</v>
      </c>
      <c r="AM433">
        <v>0</v>
      </c>
      <c r="AN433">
        <v>2</v>
      </c>
      <c r="AO433">
        <v>0</v>
      </c>
      <c r="AP433">
        <v>2</v>
      </c>
      <c r="AQ433">
        <v>0</v>
      </c>
      <c r="AR433">
        <v>0</v>
      </c>
      <c r="AS433">
        <v>2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1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1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 s="6" t="s">
        <v>89</v>
      </c>
      <c r="CA433">
        <v>0</v>
      </c>
    </row>
    <row r="434" spans="1:79" x14ac:dyDescent="0.25">
      <c r="A434">
        <v>96495</v>
      </c>
      <c r="B434" s="5">
        <v>42859</v>
      </c>
      <c r="C434">
        <v>5</v>
      </c>
      <c r="D434" s="2">
        <v>0.59767361111111095</v>
      </c>
      <c r="E434" s="2">
        <v>0.60809027777777802</v>
      </c>
      <c r="F434" t="s">
        <v>278</v>
      </c>
      <c r="G434">
        <v>92000</v>
      </c>
      <c r="H434" t="s">
        <v>80</v>
      </c>
      <c r="I434" t="s">
        <v>182</v>
      </c>
      <c r="J434" t="s">
        <v>279</v>
      </c>
      <c r="K434" t="s">
        <v>280</v>
      </c>
      <c r="L434" t="s">
        <v>84</v>
      </c>
      <c r="M434" t="s">
        <v>119</v>
      </c>
      <c r="N434" t="s">
        <v>106</v>
      </c>
      <c r="O434" t="s">
        <v>86</v>
      </c>
      <c r="P434" t="s">
        <v>86</v>
      </c>
      <c r="Q434" t="s">
        <v>120</v>
      </c>
      <c r="R434" t="s">
        <v>120</v>
      </c>
      <c r="S434" t="s">
        <v>120</v>
      </c>
      <c r="T434" t="s">
        <v>120</v>
      </c>
      <c r="U434" t="s">
        <v>120</v>
      </c>
      <c r="V434" t="s">
        <v>120</v>
      </c>
      <c r="W434" s="6" t="s">
        <v>89</v>
      </c>
      <c r="X434" s="6" t="s">
        <v>89</v>
      </c>
      <c r="Y434" s="6" t="s">
        <v>89</v>
      </c>
      <c r="Z434" s="6" t="s">
        <v>89</v>
      </c>
      <c r="AA434">
        <f t="shared" si="12"/>
        <v>3</v>
      </c>
      <c r="AB434">
        <f t="shared" si="13"/>
        <v>5</v>
      </c>
      <c r="AC434">
        <v>1</v>
      </c>
      <c r="AD434">
        <v>0</v>
      </c>
      <c r="AE434">
        <v>0</v>
      </c>
      <c r="AF434">
        <v>0</v>
      </c>
      <c r="AG434" t="s">
        <v>89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1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1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 s="6" t="s">
        <v>89</v>
      </c>
      <c r="CA434">
        <v>0</v>
      </c>
    </row>
    <row r="435" spans="1:79" x14ac:dyDescent="0.25">
      <c r="A435">
        <v>96496</v>
      </c>
      <c r="B435" s="5">
        <v>42859</v>
      </c>
      <c r="C435">
        <v>5</v>
      </c>
      <c r="D435" s="2">
        <v>0.38934027777777802</v>
      </c>
      <c r="E435" s="2">
        <v>0.39975694444444398</v>
      </c>
      <c r="F435" t="s">
        <v>278</v>
      </c>
      <c r="G435">
        <v>92000</v>
      </c>
      <c r="H435" t="s">
        <v>80</v>
      </c>
      <c r="I435" t="s">
        <v>182</v>
      </c>
      <c r="J435" t="s">
        <v>279</v>
      </c>
      <c r="K435" t="s">
        <v>280</v>
      </c>
      <c r="L435" t="s">
        <v>84</v>
      </c>
      <c r="M435" t="s">
        <v>119</v>
      </c>
      <c r="N435" t="s">
        <v>106</v>
      </c>
      <c r="O435" t="s">
        <v>86</v>
      </c>
      <c r="P435" t="s">
        <v>86</v>
      </c>
      <c r="Q435" t="s">
        <v>120</v>
      </c>
      <c r="R435" t="s">
        <v>120</v>
      </c>
      <c r="S435" t="s">
        <v>120</v>
      </c>
      <c r="T435" t="s">
        <v>120</v>
      </c>
      <c r="U435" t="s">
        <v>120</v>
      </c>
      <c r="V435" t="s">
        <v>120</v>
      </c>
      <c r="W435" s="6" t="s">
        <v>89</v>
      </c>
      <c r="X435" s="6" t="s">
        <v>89</v>
      </c>
      <c r="Y435" s="6" t="s">
        <v>89</v>
      </c>
      <c r="Z435" s="6" t="s">
        <v>89</v>
      </c>
      <c r="AA435">
        <f t="shared" si="12"/>
        <v>13</v>
      </c>
      <c r="AB435">
        <f t="shared" si="13"/>
        <v>7</v>
      </c>
      <c r="AC435">
        <v>0</v>
      </c>
      <c r="AD435">
        <v>2</v>
      </c>
      <c r="AE435">
        <v>0</v>
      </c>
      <c r="AF435">
        <v>0</v>
      </c>
      <c r="AG435" t="s">
        <v>89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5</v>
      </c>
      <c r="AR435">
        <v>2</v>
      </c>
      <c r="AS435">
        <v>0</v>
      </c>
      <c r="AT435">
        <v>0</v>
      </c>
      <c r="AU435">
        <v>2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2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 s="6" t="s">
        <v>89</v>
      </c>
      <c r="CA435">
        <v>0</v>
      </c>
    </row>
    <row r="436" spans="1:79" x14ac:dyDescent="0.25">
      <c r="A436">
        <v>96523</v>
      </c>
      <c r="B436" s="5">
        <v>42460</v>
      </c>
      <c r="C436">
        <v>3</v>
      </c>
      <c r="D436" s="2">
        <v>0.35809027777777802</v>
      </c>
      <c r="E436" s="2">
        <v>0.378923611111111</v>
      </c>
      <c r="F436" t="s">
        <v>79</v>
      </c>
      <c r="G436">
        <v>92000</v>
      </c>
      <c r="H436" t="s">
        <v>80</v>
      </c>
      <c r="I436" t="s">
        <v>81</v>
      </c>
      <c r="J436" t="s">
        <v>82</v>
      </c>
      <c r="K436" t="s">
        <v>83</v>
      </c>
      <c r="L436" t="s">
        <v>84</v>
      </c>
      <c r="M436" t="s">
        <v>85</v>
      </c>
      <c r="N436" t="s">
        <v>86</v>
      </c>
      <c r="O436" t="s">
        <v>86</v>
      </c>
      <c r="P436" t="s">
        <v>86</v>
      </c>
      <c r="Q436" t="s">
        <v>87</v>
      </c>
      <c r="R436" t="s">
        <v>87</v>
      </c>
      <c r="S436" t="s">
        <v>88</v>
      </c>
      <c r="T436" t="s">
        <v>88</v>
      </c>
      <c r="U436" t="s">
        <v>88</v>
      </c>
      <c r="V436" t="s">
        <v>88</v>
      </c>
      <c r="W436" s="6" t="s">
        <v>89</v>
      </c>
      <c r="X436" s="6" t="s">
        <v>89</v>
      </c>
      <c r="Y436" s="6" t="s">
        <v>89</v>
      </c>
      <c r="Z436" s="6" t="s">
        <v>89</v>
      </c>
      <c r="AA436">
        <f t="shared" si="12"/>
        <v>20</v>
      </c>
      <c r="AB436">
        <f t="shared" si="13"/>
        <v>9</v>
      </c>
      <c r="AC436">
        <v>0</v>
      </c>
      <c r="AD436">
        <v>1</v>
      </c>
      <c r="AE436">
        <v>0</v>
      </c>
      <c r="AF436">
        <v>6</v>
      </c>
      <c r="AG436" t="s">
        <v>89</v>
      </c>
      <c r="AH436">
        <v>0</v>
      </c>
      <c r="AI436">
        <v>0</v>
      </c>
      <c r="AJ436">
        <v>4</v>
      </c>
      <c r="AK436">
        <v>4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1</v>
      </c>
      <c r="AS436">
        <v>2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2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 s="6" t="s">
        <v>89</v>
      </c>
      <c r="CA436">
        <v>0</v>
      </c>
    </row>
    <row r="437" spans="1:79" x14ac:dyDescent="0.25">
      <c r="A437">
        <v>96524</v>
      </c>
      <c r="B437" s="5">
        <v>42460</v>
      </c>
      <c r="C437">
        <v>3</v>
      </c>
      <c r="D437" s="2">
        <v>0.49350694444444398</v>
      </c>
      <c r="E437" s="2">
        <v>0.50392361111111095</v>
      </c>
      <c r="F437" t="s">
        <v>79</v>
      </c>
      <c r="G437">
        <v>92000</v>
      </c>
      <c r="H437" t="s">
        <v>80</v>
      </c>
      <c r="I437" t="s">
        <v>81</v>
      </c>
      <c r="J437" t="s">
        <v>82</v>
      </c>
      <c r="K437" t="s">
        <v>83</v>
      </c>
      <c r="L437" t="s">
        <v>84</v>
      </c>
      <c r="M437" t="s">
        <v>85</v>
      </c>
      <c r="N437" t="s">
        <v>86</v>
      </c>
      <c r="O437" t="s">
        <v>86</v>
      </c>
      <c r="P437" t="s">
        <v>86</v>
      </c>
      <c r="Q437" t="s">
        <v>87</v>
      </c>
      <c r="R437" t="s">
        <v>87</v>
      </c>
      <c r="S437" t="s">
        <v>88</v>
      </c>
      <c r="T437" t="s">
        <v>88</v>
      </c>
      <c r="U437" t="s">
        <v>88</v>
      </c>
      <c r="V437" t="s">
        <v>88</v>
      </c>
      <c r="W437" s="6" t="s">
        <v>89</v>
      </c>
      <c r="X437" s="6" t="s">
        <v>89</v>
      </c>
      <c r="Y437" s="6" t="s">
        <v>89</v>
      </c>
      <c r="Z437" s="6" t="s">
        <v>89</v>
      </c>
      <c r="AA437">
        <f t="shared" si="12"/>
        <v>2</v>
      </c>
      <c r="AB437">
        <f t="shared" si="13"/>
        <v>4</v>
      </c>
      <c r="AC437">
        <v>0</v>
      </c>
      <c r="AD437">
        <v>0</v>
      </c>
      <c r="AE437">
        <v>0</v>
      </c>
      <c r="AF437">
        <v>0</v>
      </c>
      <c r="AG437" t="s">
        <v>89</v>
      </c>
      <c r="AH437">
        <v>0</v>
      </c>
      <c r="AI437">
        <v>0</v>
      </c>
      <c r="AJ437">
        <v>1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1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 s="6" t="s">
        <v>89</v>
      </c>
      <c r="CA437">
        <v>0</v>
      </c>
    </row>
    <row r="438" spans="1:79" x14ac:dyDescent="0.25">
      <c r="A438">
        <v>96539</v>
      </c>
      <c r="B438" s="5">
        <v>42452</v>
      </c>
      <c r="C438">
        <v>3</v>
      </c>
      <c r="D438" s="2">
        <v>0.38934027777777802</v>
      </c>
      <c r="E438" s="2">
        <v>0.39975694444444398</v>
      </c>
      <c r="F438" t="s">
        <v>281</v>
      </c>
      <c r="G438">
        <v>77140</v>
      </c>
      <c r="H438" t="s">
        <v>282</v>
      </c>
      <c r="I438" t="s">
        <v>194</v>
      </c>
      <c r="J438" t="s">
        <v>283</v>
      </c>
      <c r="K438" t="s">
        <v>284</v>
      </c>
      <c r="L438" t="s">
        <v>84</v>
      </c>
      <c r="M438" t="s">
        <v>136</v>
      </c>
      <c r="N438" t="s">
        <v>105</v>
      </c>
      <c r="O438" t="s">
        <v>105</v>
      </c>
      <c r="P438" t="s">
        <v>86</v>
      </c>
      <c r="Q438" t="s">
        <v>120</v>
      </c>
      <c r="R438" t="s">
        <v>120</v>
      </c>
      <c r="S438" t="s">
        <v>120</v>
      </c>
      <c r="T438" t="s">
        <v>120</v>
      </c>
      <c r="U438" t="s">
        <v>120</v>
      </c>
      <c r="V438" t="s">
        <v>120</v>
      </c>
      <c r="W438" s="6" t="s">
        <v>89</v>
      </c>
      <c r="X438" s="6" t="s">
        <v>89</v>
      </c>
      <c r="Y438" s="6" t="s">
        <v>89</v>
      </c>
      <c r="Z438" s="6" t="s">
        <v>89</v>
      </c>
      <c r="AA438">
        <f t="shared" si="12"/>
        <v>9</v>
      </c>
      <c r="AB438">
        <f t="shared" si="13"/>
        <v>6</v>
      </c>
      <c r="AC438">
        <v>0</v>
      </c>
      <c r="AD438">
        <v>0</v>
      </c>
      <c r="AE438">
        <v>0</v>
      </c>
      <c r="AF438">
        <v>0</v>
      </c>
      <c r="AG438" t="s">
        <v>89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4</v>
      </c>
      <c r="AP438">
        <v>1</v>
      </c>
      <c r="AQ438">
        <v>2</v>
      </c>
      <c r="AR438">
        <v>0</v>
      </c>
      <c r="AS438">
        <v>2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 s="6" t="s">
        <v>89</v>
      </c>
      <c r="CA438">
        <v>0</v>
      </c>
    </row>
    <row r="439" spans="1:79" x14ac:dyDescent="0.25">
      <c r="A439">
        <v>96578</v>
      </c>
      <c r="B439" s="5">
        <v>42474</v>
      </c>
      <c r="C439">
        <v>4</v>
      </c>
      <c r="D439" s="2">
        <v>0.46225694444444398</v>
      </c>
      <c r="E439" s="2">
        <v>0.48309027777777802</v>
      </c>
      <c r="F439" t="s">
        <v>229</v>
      </c>
      <c r="G439">
        <v>78660</v>
      </c>
      <c r="H439" t="s">
        <v>230</v>
      </c>
      <c r="I439" t="s">
        <v>112</v>
      </c>
      <c r="J439" t="s">
        <v>231</v>
      </c>
      <c r="K439" t="s">
        <v>232</v>
      </c>
      <c r="L439" t="s">
        <v>115</v>
      </c>
      <c r="M439" t="s">
        <v>217</v>
      </c>
      <c r="N439" t="s">
        <v>86</v>
      </c>
      <c r="O439" t="s">
        <v>105</v>
      </c>
      <c r="P439" t="s">
        <v>105</v>
      </c>
      <c r="Q439" t="s">
        <v>88</v>
      </c>
      <c r="R439" t="s">
        <v>87</v>
      </c>
      <c r="S439" t="s">
        <v>87</v>
      </c>
      <c r="T439" t="s">
        <v>87</v>
      </c>
      <c r="U439" t="s">
        <v>88</v>
      </c>
      <c r="V439" t="s">
        <v>88</v>
      </c>
      <c r="W439" s="6" t="s">
        <v>89</v>
      </c>
      <c r="X439" s="6" t="s">
        <v>89</v>
      </c>
      <c r="Y439" s="6" t="s">
        <v>89</v>
      </c>
      <c r="Z439" s="6">
        <v>1</v>
      </c>
      <c r="AA439">
        <f t="shared" si="12"/>
        <v>18</v>
      </c>
      <c r="AB439">
        <f t="shared" si="13"/>
        <v>8</v>
      </c>
      <c r="AC439">
        <v>0</v>
      </c>
      <c r="AD439">
        <v>1</v>
      </c>
      <c r="AE439">
        <v>0</v>
      </c>
      <c r="AF439">
        <v>10</v>
      </c>
      <c r="AG439" t="s">
        <v>89</v>
      </c>
      <c r="AH439">
        <v>0</v>
      </c>
      <c r="AI439">
        <v>2</v>
      </c>
      <c r="AJ439">
        <v>0</v>
      </c>
      <c r="AK439">
        <v>0</v>
      </c>
      <c r="AL439">
        <v>0</v>
      </c>
      <c r="AM439">
        <v>3</v>
      </c>
      <c r="AN439">
        <v>0</v>
      </c>
      <c r="AO439">
        <v>0</v>
      </c>
      <c r="AP439">
        <v>0</v>
      </c>
      <c r="AQ439">
        <v>0</v>
      </c>
      <c r="AR439">
        <v>1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1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 s="6" t="s">
        <v>89</v>
      </c>
      <c r="CA439">
        <v>0</v>
      </c>
    </row>
    <row r="440" spans="1:79" x14ac:dyDescent="0.25">
      <c r="A440">
        <v>96582</v>
      </c>
      <c r="B440" s="5">
        <v>42556</v>
      </c>
      <c r="C440">
        <v>7</v>
      </c>
      <c r="D440" s="2">
        <v>0.378923611111111</v>
      </c>
      <c r="E440" s="2">
        <v>0.38934027777777802</v>
      </c>
      <c r="F440" t="s">
        <v>285</v>
      </c>
      <c r="G440">
        <v>78230</v>
      </c>
      <c r="H440" t="s">
        <v>286</v>
      </c>
      <c r="I440" t="s">
        <v>112</v>
      </c>
      <c r="J440" t="s">
        <v>287</v>
      </c>
      <c r="K440" t="s">
        <v>288</v>
      </c>
      <c r="L440" t="s">
        <v>84</v>
      </c>
      <c r="M440" t="s">
        <v>131</v>
      </c>
      <c r="N440" t="s">
        <v>86</v>
      </c>
      <c r="O440" t="s">
        <v>86</v>
      </c>
      <c r="P440" t="s">
        <v>86</v>
      </c>
      <c r="Q440" t="s">
        <v>88</v>
      </c>
      <c r="R440" t="s">
        <v>88</v>
      </c>
      <c r="S440" t="s">
        <v>88</v>
      </c>
      <c r="T440" t="s">
        <v>88</v>
      </c>
      <c r="U440" t="s">
        <v>88</v>
      </c>
      <c r="V440" t="s">
        <v>88</v>
      </c>
      <c r="W440" s="6" t="s">
        <v>89</v>
      </c>
      <c r="X440" s="6" t="s">
        <v>89</v>
      </c>
      <c r="Y440" s="6" t="s">
        <v>89</v>
      </c>
      <c r="Z440" s="6" t="s">
        <v>89</v>
      </c>
      <c r="AA440">
        <f t="shared" si="12"/>
        <v>11</v>
      </c>
      <c r="AB440">
        <f t="shared" si="13"/>
        <v>9</v>
      </c>
      <c r="AC440">
        <v>0</v>
      </c>
      <c r="AD440">
        <v>0</v>
      </c>
      <c r="AE440">
        <v>0</v>
      </c>
      <c r="AF440">
        <v>0</v>
      </c>
      <c r="AG440" t="s">
        <v>89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3</v>
      </c>
      <c r="AR440">
        <v>1</v>
      </c>
      <c r="AS440">
        <v>1</v>
      </c>
      <c r="AT440">
        <v>2</v>
      </c>
      <c r="AU440">
        <v>1</v>
      </c>
      <c r="AV440">
        <v>1</v>
      </c>
      <c r="AW440">
        <v>0</v>
      </c>
      <c r="AX440">
        <v>0</v>
      </c>
      <c r="AY440">
        <v>0</v>
      </c>
      <c r="AZ440">
        <v>0</v>
      </c>
      <c r="BA440">
        <v>2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 s="6" t="s">
        <v>89</v>
      </c>
      <c r="CA440">
        <v>0</v>
      </c>
    </row>
    <row r="441" spans="1:79" x14ac:dyDescent="0.25">
      <c r="A441">
        <v>96583</v>
      </c>
      <c r="B441" s="5">
        <v>42556</v>
      </c>
      <c r="C441">
        <v>7</v>
      </c>
      <c r="D441" s="2">
        <v>0.378923611111111</v>
      </c>
      <c r="E441" s="2">
        <v>0.38934027777777802</v>
      </c>
      <c r="F441" t="s">
        <v>285</v>
      </c>
      <c r="G441">
        <v>78230</v>
      </c>
      <c r="H441" t="s">
        <v>286</v>
      </c>
      <c r="I441" t="s">
        <v>112</v>
      </c>
      <c r="J441" t="s">
        <v>287</v>
      </c>
      <c r="K441" t="s">
        <v>288</v>
      </c>
      <c r="L441" t="s">
        <v>84</v>
      </c>
      <c r="M441" t="s">
        <v>131</v>
      </c>
      <c r="N441" t="s">
        <v>86</v>
      </c>
      <c r="O441" t="s">
        <v>86</v>
      </c>
      <c r="P441" t="s">
        <v>86</v>
      </c>
      <c r="Q441" t="s">
        <v>88</v>
      </c>
      <c r="R441" t="s">
        <v>88</v>
      </c>
      <c r="S441" t="s">
        <v>88</v>
      </c>
      <c r="T441" t="s">
        <v>88</v>
      </c>
      <c r="U441" t="s">
        <v>88</v>
      </c>
      <c r="V441" t="s">
        <v>88</v>
      </c>
      <c r="W441" s="6" t="s">
        <v>89</v>
      </c>
      <c r="X441" s="6" t="s">
        <v>89</v>
      </c>
      <c r="Y441" s="6" t="s">
        <v>89</v>
      </c>
      <c r="Z441" s="6" t="s">
        <v>89</v>
      </c>
      <c r="AA441">
        <f t="shared" si="12"/>
        <v>10</v>
      </c>
      <c r="AB441">
        <f t="shared" si="13"/>
        <v>8</v>
      </c>
      <c r="AC441">
        <v>0</v>
      </c>
      <c r="AD441">
        <v>0</v>
      </c>
      <c r="AE441">
        <v>0</v>
      </c>
      <c r="AF441">
        <v>0</v>
      </c>
      <c r="AG441" t="s">
        <v>89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3</v>
      </c>
      <c r="AR441">
        <v>1</v>
      </c>
      <c r="AS441">
        <v>1</v>
      </c>
      <c r="AT441">
        <v>2</v>
      </c>
      <c r="AU441">
        <v>2</v>
      </c>
      <c r="AV441">
        <v>1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 s="6" t="s">
        <v>89</v>
      </c>
      <c r="CA441">
        <v>0</v>
      </c>
    </row>
    <row r="442" spans="1:79" x14ac:dyDescent="0.25">
      <c r="A442">
        <v>96586</v>
      </c>
      <c r="B442" s="5">
        <v>42411</v>
      </c>
      <c r="C442">
        <v>2</v>
      </c>
      <c r="D442" s="2">
        <v>0.59767361111111095</v>
      </c>
      <c r="E442" s="2">
        <v>0.62892361111111095</v>
      </c>
      <c r="F442" t="s">
        <v>192</v>
      </c>
      <c r="G442">
        <v>56190</v>
      </c>
      <c r="H442" t="s">
        <v>193</v>
      </c>
      <c r="I442" t="s">
        <v>194</v>
      </c>
      <c r="J442" t="s">
        <v>289</v>
      </c>
      <c r="K442" t="s">
        <v>290</v>
      </c>
      <c r="L442" t="s">
        <v>115</v>
      </c>
      <c r="M442" t="s">
        <v>104</v>
      </c>
      <c r="N442" t="s">
        <v>97</v>
      </c>
      <c r="O442" t="s">
        <v>96</v>
      </c>
      <c r="P442" t="s">
        <v>97</v>
      </c>
      <c r="Q442" t="s">
        <v>88</v>
      </c>
      <c r="R442" t="s">
        <v>88</v>
      </c>
      <c r="S442" t="s">
        <v>88</v>
      </c>
      <c r="T442" t="s">
        <v>88</v>
      </c>
      <c r="U442" t="s">
        <v>87</v>
      </c>
      <c r="V442" t="s">
        <v>87</v>
      </c>
      <c r="W442" s="6" t="s">
        <v>89</v>
      </c>
      <c r="X442" s="6" t="s">
        <v>89</v>
      </c>
      <c r="Y442" s="6" t="s">
        <v>89</v>
      </c>
      <c r="Z442" s="6" t="s">
        <v>89</v>
      </c>
      <c r="AA442">
        <f t="shared" si="12"/>
        <v>19</v>
      </c>
      <c r="AB442">
        <f t="shared" si="13"/>
        <v>9</v>
      </c>
      <c r="AC442">
        <v>0</v>
      </c>
      <c r="AD442">
        <v>0</v>
      </c>
      <c r="AE442">
        <v>3</v>
      </c>
      <c r="AF442">
        <v>0</v>
      </c>
      <c r="AG442" t="s">
        <v>89</v>
      </c>
      <c r="AH442">
        <v>0</v>
      </c>
      <c r="AI442">
        <v>0</v>
      </c>
      <c r="AJ442">
        <v>2</v>
      </c>
      <c r="AK442">
        <v>1</v>
      </c>
      <c r="AL442">
        <v>0</v>
      </c>
      <c r="AM442">
        <v>0</v>
      </c>
      <c r="AN442">
        <v>0</v>
      </c>
      <c r="AO442">
        <v>6</v>
      </c>
      <c r="AP442">
        <v>2</v>
      </c>
      <c r="AQ442">
        <v>0</v>
      </c>
      <c r="AR442">
        <v>0</v>
      </c>
      <c r="AS442">
        <v>4</v>
      </c>
      <c r="AT442">
        <v>1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 s="6" t="s">
        <v>89</v>
      </c>
      <c r="CA442">
        <v>0</v>
      </c>
    </row>
    <row r="443" spans="1:79" x14ac:dyDescent="0.25">
      <c r="A443">
        <v>96611</v>
      </c>
      <c r="B443" s="5">
        <v>42465</v>
      </c>
      <c r="C443">
        <v>4</v>
      </c>
      <c r="D443" s="2">
        <v>0.45184027777777802</v>
      </c>
      <c r="E443" s="2">
        <v>0.472673611111111</v>
      </c>
      <c r="F443" t="s">
        <v>79</v>
      </c>
      <c r="G443">
        <v>92000</v>
      </c>
      <c r="H443" t="s">
        <v>80</v>
      </c>
      <c r="I443" t="s">
        <v>81</v>
      </c>
      <c r="J443" t="s">
        <v>82</v>
      </c>
      <c r="K443" t="s">
        <v>83</v>
      </c>
      <c r="L443" t="s">
        <v>84</v>
      </c>
      <c r="M443" t="s">
        <v>85</v>
      </c>
      <c r="N443" t="s">
        <v>86</v>
      </c>
      <c r="O443" t="s">
        <v>86</v>
      </c>
      <c r="P443" t="s">
        <v>86</v>
      </c>
      <c r="Q443" t="s">
        <v>87</v>
      </c>
      <c r="R443" t="s">
        <v>87</v>
      </c>
      <c r="S443" t="s">
        <v>88</v>
      </c>
      <c r="T443" t="s">
        <v>88</v>
      </c>
      <c r="U443" t="s">
        <v>88</v>
      </c>
      <c r="V443" t="s">
        <v>88</v>
      </c>
      <c r="W443" s="6" t="s">
        <v>89</v>
      </c>
      <c r="X443" s="6" t="s">
        <v>89</v>
      </c>
      <c r="Y443" s="6" t="s">
        <v>89</v>
      </c>
      <c r="Z443" s="6" t="s">
        <v>89</v>
      </c>
      <c r="AA443">
        <f t="shared" si="12"/>
        <v>3</v>
      </c>
      <c r="AB443">
        <f t="shared" si="13"/>
        <v>4</v>
      </c>
      <c r="AC443">
        <v>0</v>
      </c>
      <c r="AD443">
        <v>0</v>
      </c>
      <c r="AE443">
        <v>1</v>
      </c>
      <c r="AF443">
        <v>0</v>
      </c>
      <c r="AG443" t="s">
        <v>89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2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 s="6" t="s">
        <v>89</v>
      </c>
      <c r="CA443">
        <v>0</v>
      </c>
    </row>
    <row r="444" spans="1:79" x14ac:dyDescent="0.25">
      <c r="A444">
        <v>96612</v>
      </c>
      <c r="B444" s="5">
        <v>42465</v>
      </c>
      <c r="C444">
        <v>4</v>
      </c>
      <c r="D444" s="2">
        <v>0.35809027777777802</v>
      </c>
      <c r="E444" s="2">
        <v>0.378923611111111</v>
      </c>
      <c r="F444" t="s">
        <v>79</v>
      </c>
      <c r="G444">
        <v>92000</v>
      </c>
      <c r="H444" t="s">
        <v>80</v>
      </c>
      <c r="I444" t="s">
        <v>81</v>
      </c>
      <c r="J444" t="s">
        <v>82</v>
      </c>
      <c r="K444" t="s">
        <v>83</v>
      </c>
      <c r="L444" t="s">
        <v>84</v>
      </c>
      <c r="M444" t="s">
        <v>85</v>
      </c>
      <c r="N444" t="s">
        <v>86</v>
      </c>
      <c r="O444" t="s">
        <v>86</v>
      </c>
      <c r="P444" t="s">
        <v>86</v>
      </c>
      <c r="Q444" t="s">
        <v>87</v>
      </c>
      <c r="R444" t="s">
        <v>87</v>
      </c>
      <c r="S444" t="s">
        <v>88</v>
      </c>
      <c r="T444" t="s">
        <v>88</v>
      </c>
      <c r="U444" t="s">
        <v>88</v>
      </c>
      <c r="V444" t="s">
        <v>88</v>
      </c>
      <c r="W444" s="6" t="s">
        <v>89</v>
      </c>
      <c r="X444" s="6" t="s">
        <v>89</v>
      </c>
      <c r="Y444" s="6" t="s">
        <v>89</v>
      </c>
      <c r="Z444" s="6" t="s">
        <v>89</v>
      </c>
      <c r="AA444">
        <f t="shared" si="12"/>
        <v>9</v>
      </c>
      <c r="AB444">
        <f t="shared" si="13"/>
        <v>8</v>
      </c>
      <c r="AC444">
        <v>0</v>
      </c>
      <c r="AD444">
        <v>0</v>
      </c>
      <c r="AE444">
        <v>1</v>
      </c>
      <c r="AF444">
        <v>1</v>
      </c>
      <c r="AG444" t="s">
        <v>89</v>
      </c>
      <c r="AH444">
        <v>0</v>
      </c>
      <c r="AI444">
        <v>0</v>
      </c>
      <c r="AJ444">
        <v>3</v>
      </c>
      <c r="AK444">
        <v>1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1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2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 s="6" t="s">
        <v>89</v>
      </c>
      <c r="CA444">
        <v>0</v>
      </c>
    </row>
    <row r="445" spans="1:79" x14ac:dyDescent="0.25">
      <c r="A445">
        <v>96613</v>
      </c>
      <c r="B445" s="5">
        <v>42464</v>
      </c>
      <c r="C445">
        <v>4</v>
      </c>
      <c r="D445" s="2">
        <v>0.60809027777777802</v>
      </c>
      <c r="E445" s="2">
        <v>0.61850694444444398</v>
      </c>
      <c r="F445" t="s">
        <v>79</v>
      </c>
      <c r="G445">
        <v>92000</v>
      </c>
      <c r="H445" t="s">
        <v>80</v>
      </c>
      <c r="I445" t="s">
        <v>81</v>
      </c>
      <c r="J445" t="s">
        <v>82</v>
      </c>
      <c r="K445" t="s">
        <v>83</v>
      </c>
      <c r="L445" t="s">
        <v>84</v>
      </c>
      <c r="M445" t="s">
        <v>85</v>
      </c>
      <c r="N445" t="s">
        <v>86</v>
      </c>
      <c r="O445" t="s">
        <v>86</v>
      </c>
      <c r="P445" t="s">
        <v>86</v>
      </c>
      <c r="Q445" t="s">
        <v>87</v>
      </c>
      <c r="R445" t="s">
        <v>87</v>
      </c>
      <c r="S445" t="s">
        <v>88</v>
      </c>
      <c r="T445" t="s">
        <v>88</v>
      </c>
      <c r="U445" t="s">
        <v>88</v>
      </c>
      <c r="V445" t="s">
        <v>88</v>
      </c>
      <c r="W445" s="6" t="s">
        <v>89</v>
      </c>
      <c r="X445" s="6" t="s">
        <v>89</v>
      </c>
      <c r="Y445" s="6" t="s">
        <v>89</v>
      </c>
      <c r="Z445" s="6" t="s">
        <v>89</v>
      </c>
      <c r="AA445">
        <f t="shared" si="12"/>
        <v>2</v>
      </c>
      <c r="AB445">
        <f t="shared" si="13"/>
        <v>4</v>
      </c>
      <c r="AC445">
        <v>0</v>
      </c>
      <c r="AD445">
        <v>0</v>
      </c>
      <c r="AE445">
        <v>0</v>
      </c>
      <c r="AF445">
        <v>0</v>
      </c>
      <c r="AG445" t="s">
        <v>89</v>
      </c>
      <c r="AH445">
        <v>0</v>
      </c>
      <c r="AI445">
        <v>0</v>
      </c>
      <c r="AJ445">
        <v>1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1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 s="6" t="s">
        <v>89</v>
      </c>
      <c r="CA445">
        <v>0</v>
      </c>
    </row>
    <row r="446" spans="1:79" x14ac:dyDescent="0.25">
      <c r="A446">
        <v>96614</v>
      </c>
      <c r="B446" s="5">
        <v>42464</v>
      </c>
      <c r="C446">
        <v>4</v>
      </c>
      <c r="D446" s="2">
        <v>0.472673611111111</v>
      </c>
      <c r="E446" s="2">
        <v>0.48309027777777802</v>
      </c>
      <c r="F446" t="s">
        <v>79</v>
      </c>
      <c r="G446">
        <v>92000</v>
      </c>
      <c r="H446" t="s">
        <v>80</v>
      </c>
      <c r="I446" t="s">
        <v>81</v>
      </c>
      <c r="J446" t="s">
        <v>82</v>
      </c>
      <c r="K446" t="s">
        <v>83</v>
      </c>
      <c r="L446" t="s">
        <v>84</v>
      </c>
      <c r="M446" t="s">
        <v>85</v>
      </c>
      <c r="N446" t="s">
        <v>86</v>
      </c>
      <c r="O446" t="s">
        <v>86</v>
      </c>
      <c r="P446" t="s">
        <v>86</v>
      </c>
      <c r="Q446" t="s">
        <v>87</v>
      </c>
      <c r="R446" t="s">
        <v>87</v>
      </c>
      <c r="S446" t="s">
        <v>88</v>
      </c>
      <c r="T446" t="s">
        <v>88</v>
      </c>
      <c r="U446" t="s">
        <v>88</v>
      </c>
      <c r="V446" t="s">
        <v>88</v>
      </c>
      <c r="W446" s="6" t="s">
        <v>89</v>
      </c>
      <c r="X446" s="6" t="s">
        <v>89</v>
      </c>
      <c r="Y446" s="6" t="s">
        <v>89</v>
      </c>
      <c r="Z446" s="6" t="s">
        <v>89</v>
      </c>
      <c r="AA446">
        <f t="shared" si="12"/>
        <v>2</v>
      </c>
      <c r="AB446">
        <f t="shared" si="13"/>
        <v>3</v>
      </c>
      <c r="AC446">
        <v>0</v>
      </c>
      <c r="AD446">
        <v>0</v>
      </c>
      <c r="AE446">
        <v>0</v>
      </c>
      <c r="AF446">
        <v>0</v>
      </c>
      <c r="AG446" t="s">
        <v>89</v>
      </c>
      <c r="AH446">
        <v>0</v>
      </c>
      <c r="AI446">
        <v>0</v>
      </c>
      <c r="AJ446">
        <v>2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 s="6" t="s">
        <v>89</v>
      </c>
      <c r="CA446">
        <v>0</v>
      </c>
    </row>
    <row r="447" spans="1:79" x14ac:dyDescent="0.25">
      <c r="A447">
        <v>96615</v>
      </c>
      <c r="B447" s="5">
        <v>42464</v>
      </c>
      <c r="C447">
        <v>4</v>
      </c>
      <c r="D447" s="2">
        <v>0.35809027777777802</v>
      </c>
      <c r="E447" s="2">
        <v>0.378923611111111</v>
      </c>
      <c r="F447" t="s">
        <v>79</v>
      </c>
      <c r="G447">
        <v>92000</v>
      </c>
      <c r="H447" t="s">
        <v>80</v>
      </c>
      <c r="I447" t="s">
        <v>81</v>
      </c>
      <c r="J447" t="s">
        <v>82</v>
      </c>
      <c r="K447" t="s">
        <v>83</v>
      </c>
      <c r="L447" t="s">
        <v>84</v>
      </c>
      <c r="M447" t="s">
        <v>85</v>
      </c>
      <c r="N447" t="s">
        <v>86</v>
      </c>
      <c r="O447" t="s">
        <v>86</v>
      </c>
      <c r="P447" t="s">
        <v>86</v>
      </c>
      <c r="Q447" t="s">
        <v>87</v>
      </c>
      <c r="R447" t="s">
        <v>87</v>
      </c>
      <c r="S447" t="s">
        <v>88</v>
      </c>
      <c r="T447" t="s">
        <v>88</v>
      </c>
      <c r="U447" t="s">
        <v>88</v>
      </c>
      <c r="V447" t="s">
        <v>88</v>
      </c>
      <c r="W447" s="6" t="s">
        <v>89</v>
      </c>
      <c r="X447" s="6" t="s">
        <v>89</v>
      </c>
      <c r="Y447" s="6" t="s">
        <v>89</v>
      </c>
      <c r="Z447" s="6" t="s">
        <v>89</v>
      </c>
      <c r="AA447">
        <f t="shared" si="12"/>
        <v>4</v>
      </c>
      <c r="AB447">
        <f t="shared" si="13"/>
        <v>4</v>
      </c>
      <c r="AC447">
        <v>0</v>
      </c>
      <c r="AD447">
        <v>0</v>
      </c>
      <c r="AE447">
        <v>0</v>
      </c>
      <c r="AF447">
        <v>0</v>
      </c>
      <c r="AG447" t="s">
        <v>89</v>
      </c>
      <c r="AH447">
        <v>0</v>
      </c>
      <c r="AI447">
        <v>0</v>
      </c>
      <c r="AJ447">
        <v>3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1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 s="6" t="s">
        <v>89</v>
      </c>
      <c r="CA447">
        <v>0</v>
      </c>
    </row>
    <row r="448" spans="1:79" x14ac:dyDescent="0.25">
      <c r="A448">
        <v>96616</v>
      </c>
      <c r="B448" s="5">
        <v>42461</v>
      </c>
      <c r="C448">
        <v>4</v>
      </c>
      <c r="D448" s="2">
        <v>0.57684027777777802</v>
      </c>
      <c r="E448" s="2">
        <v>0.58725694444444398</v>
      </c>
      <c r="F448" t="s">
        <v>79</v>
      </c>
      <c r="G448">
        <v>92000</v>
      </c>
      <c r="H448" t="s">
        <v>80</v>
      </c>
      <c r="I448" t="s">
        <v>81</v>
      </c>
      <c r="J448" t="s">
        <v>82</v>
      </c>
      <c r="K448" t="s">
        <v>83</v>
      </c>
      <c r="L448" t="s">
        <v>84</v>
      </c>
      <c r="M448" t="s">
        <v>85</v>
      </c>
      <c r="N448" t="s">
        <v>86</v>
      </c>
      <c r="O448" t="s">
        <v>86</v>
      </c>
      <c r="P448" t="s">
        <v>86</v>
      </c>
      <c r="Q448" t="s">
        <v>87</v>
      </c>
      <c r="R448" t="s">
        <v>87</v>
      </c>
      <c r="S448" t="s">
        <v>88</v>
      </c>
      <c r="T448" t="s">
        <v>88</v>
      </c>
      <c r="U448" t="s">
        <v>88</v>
      </c>
      <c r="V448" t="s">
        <v>88</v>
      </c>
      <c r="W448" s="6" t="s">
        <v>89</v>
      </c>
      <c r="X448" s="6" t="s">
        <v>89</v>
      </c>
      <c r="Y448" s="6" t="s">
        <v>89</v>
      </c>
      <c r="Z448" s="6" t="s">
        <v>89</v>
      </c>
      <c r="AA448">
        <f t="shared" si="12"/>
        <v>5</v>
      </c>
      <c r="AB448">
        <f t="shared" si="13"/>
        <v>5</v>
      </c>
      <c r="AC448">
        <v>0</v>
      </c>
      <c r="AD448">
        <v>0</v>
      </c>
      <c r="AE448">
        <v>0</v>
      </c>
      <c r="AF448">
        <v>0</v>
      </c>
      <c r="AG448" t="s">
        <v>89</v>
      </c>
      <c r="AH448">
        <v>0</v>
      </c>
      <c r="AI448">
        <v>0</v>
      </c>
      <c r="AJ448">
        <v>2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2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1</v>
      </c>
      <c r="BU448">
        <v>0</v>
      </c>
      <c r="BV448">
        <v>0</v>
      </c>
      <c r="BW448">
        <v>0</v>
      </c>
      <c r="BX448">
        <v>0</v>
      </c>
      <c r="BY448">
        <v>0</v>
      </c>
      <c r="BZ448" s="6" t="s">
        <v>89</v>
      </c>
      <c r="CA448">
        <v>0</v>
      </c>
    </row>
    <row r="449" spans="1:79" x14ac:dyDescent="0.25">
      <c r="A449">
        <v>96618</v>
      </c>
      <c r="B449" s="5">
        <v>42466</v>
      </c>
      <c r="C449">
        <v>4</v>
      </c>
      <c r="D449" s="2">
        <v>0.35809027777777802</v>
      </c>
      <c r="E449" s="2">
        <v>0.36850694444444398</v>
      </c>
      <c r="F449" t="s">
        <v>79</v>
      </c>
      <c r="G449">
        <v>92000</v>
      </c>
      <c r="H449" t="s">
        <v>80</v>
      </c>
      <c r="I449" t="s">
        <v>81</v>
      </c>
      <c r="J449" t="s">
        <v>82</v>
      </c>
      <c r="K449" t="s">
        <v>83</v>
      </c>
      <c r="L449" t="s">
        <v>84</v>
      </c>
      <c r="M449" t="s">
        <v>85</v>
      </c>
      <c r="N449" t="s">
        <v>86</v>
      </c>
      <c r="O449" t="s">
        <v>86</v>
      </c>
      <c r="P449" t="s">
        <v>86</v>
      </c>
      <c r="Q449" t="s">
        <v>87</v>
      </c>
      <c r="R449" t="s">
        <v>87</v>
      </c>
      <c r="S449" t="s">
        <v>88</v>
      </c>
      <c r="T449" t="s">
        <v>88</v>
      </c>
      <c r="U449" t="s">
        <v>88</v>
      </c>
      <c r="V449" t="s">
        <v>88</v>
      </c>
      <c r="W449" s="6" t="s">
        <v>89</v>
      </c>
      <c r="X449" s="6" t="s">
        <v>89</v>
      </c>
      <c r="Y449" s="6" t="s">
        <v>89</v>
      </c>
      <c r="Z449" s="6" t="s">
        <v>89</v>
      </c>
      <c r="AA449">
        <f t="shared" si="12"/>
        <v>5</v>
      </c>
      <c r="AB449">
        <f t="shared" si="13"/>
        <v>5</v>
      </c>
      <c r="AC449">
        <v>0</v>
      </c>
      <c r="AD449">
        <v>0</v>
      </c>
      <c r="AE449">
        <v>0</v>
      </c>
      <c r="AF449">
        <v>1</v>
      </c>
      <c r="AG449" t="s">
        <v>89</v>
      </c>
      <c r="AH449">
        <v>0</v>
      </c>
      <c r="AI449">
        <v>0</v>
      </c>
      <c r="AJ449">
        <v>2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2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 s="6" t="s">
        <v>89</v>
      </c>
      <c r="CA449">
        <v>0</v>
      </c>
    </row>
    <row r="450" spans="1:79" x14ac:dyDescent="0.25">
      <c r="A450">
        <v>96619</v>
      </c>
      <c r="B450" s="5">
        <v>42467</v>
      </c>
      <c r="C450">
        <v>4</v>
      </c>
      <c r="D450" s="2">
        <v>0.35809027777777802</v>
      </c>
      <c r="E450" s="2">
        <v>0.36850694444444398</v>
      </c>
      <c r="F450" t="s">
        <v>79</v>
      </c>
      <c r="G450">
        <v>92000</v>
      </c>
      <c r="H450" t="s">
        <v>80</v>
      </c>
      <c r="I450" t="s">
        <v>81</v>
      </c>
      <c r="J450" t="s">
        <v>82</v>
      </c>
      <c r="K450" t="s">
        <v>83</v>
      </c>
      <c r="L450" t="s">
        <v>84</v>
      </c>
      <c r="M450" t="s">
        <v>85</v>
      </c>
      <c r="N450" t="s">
        <v>86</v>
      </c>
      <c r="O450" t="s">
        <v>86</v>
      </c>
      <c r="P450" t="s">
        <v>86</v>
      </c>
      <c r="Q450" t="s">
        <v>87</v>
      </c>
      <c r="R450" t="s">
        <v>87</v>
      </c>
      <c r="S450" t="s">
        <v>88</v>
      </c>
      <c r="T450" t="s">
        <v>88</v>
      </c>
      <c r="U450" t="s">
        <v>88</v>
      </c>
      <c r="V450" t="s">
        <v>88</v>
      </c>
      <c r="W450" s="6" t="s">
        <v>89</v>
      </c>
      <c r="X450" s="6" t="s">
        <v>89</v>
      </c>
      <c r="Y450" s="6" t="s">
        <v>89</v>
      </c>
      <c r="Z450" s="6" t="s">
        <v>89</v>
      </c>
      <c r="AA450">
        <f t="shared" ref="AA450:AA513" si="14">SUM(AC450:CA450)</f>
        <v>5</v>
      </c>
      <c r="AB450">
        <f t="shared" ref="AB450:AB513" si="15">COUNTIF(AC450:CA450,"&lt;&gt;0")</f>
        <v>6</v>
      </c>
      <c r="AC450">
        <v>0</v>
      </c>
      <c r="AD450">
        <v>0</v>
      </c>
      <c r="AE450">
        <v>0</v>
      </c>
      <c r="AF450">
        <v>0</v>
      </c>
      <c r="AG450" t="s">
        <v>89</v>
      </c>
      <c r="AH450">
        <v>0</v>
      </c>
      <c r="AI450">
        <v>0</v>
      </c>
      <c r="AJ450">
        <v>1</v>
      </c>
      <c r="AK450">
        <v>1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2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1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 s="6" t="s">
        <v>89</v>
      </c>
      <c r="CA450">
        <v>0</v>
      </c>
    </row>
    <row r="451" spans="1:79" x14ac:dyDescent="0.25">
      <c r="A451">
        <v>96620</v>
      </c>
      <c r="B451" s="5">
        <v>42467</v>
      </c>
      <c r="C451">
        <v>4</v>
      </c>
      <c r="D451" s="2">
        <v>0.45184027777777802</v>
      </c>
      <c r="E451" s="2">
        <v>0.46225694444444398</v>
      </c>
      <c r="F451" t="s">
        <v>79</v>
      </c>
      <c r="G451">
        <v>92000</v>
      </c>
      <c r="H451" t="s">
        <v>80</v>
      </c>
      <c r="I451" t="s">
        <v>81</v>
      </c>
      <c r="J451" t="s">
        <v>82</v>
      </c>
      <c r="K451" t="s">
        <v>83</v>
      </c>
      <c r="L451" t="s">
        <v>84</v>
      </c>
      <c r="M451" t="s">
        <v>85</v>
      </c>
      <c r="N451" t="s">
        <v>86</v>
      </c>
      <c r="O451" t="s">
        <v>86</v>
      </c>
      <c r="P451" t="s">
        <v>86</v>
      </c>
      <c r="Q451" t="s">
        <v>87</v>
      </c>
      <c r="R451" t="s">
        <v>87</v>
      </c>
      <c r="S451" t="s">
        <v>88</v>
      </c>
      <c r="T451" t="s">
        <v>88</v>
      </c>
      <c r="U451" t="s">
        <v>88</v>
      </c>
      <c r="V451" t="s">
        <v>88</v>
      </c>
      <c r="W451" s="6" t="s">
        <v>89</v>
      </c>
      <c r="X451" s="6" t="s">
        <v>89</v>
      </c>
      <c r="Y451" s="6" t="s">
        <v>89</v>
      </c>
      <c r="Z451" s="6" t="s">
        <v>89</v>
      </c>
      <c r="AA451">
        <f t="shared" si="14"/>
        <v>5</v>
      </c>
      <c r="AB451">
        <f t="shared" si="15"/>
        <v>5</v>
      </c>
      <c r="AC451">
        <v>1</v>
      </c>
      <c r="AD451">
        <v>0</v>
      </c>
      <c r="AE451">
        <v>0</v>
      </c>
      <c r="AF451">
        <v>0</v>
      </c>
      <c r="AG451" t="s">
        <v>89</v>
      </c>
      <c r="AH451">
        <v>0</v>
      </c>
      <c r="AI451">
        <v>0</v>
      </c>
      <c r="AJ451">
        <v>2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2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 s="6" t="s">
        <v>89</v>
      </c>
      <c r="CA451">
        <v>0</v>
      </c>
    </row>
    <row r="452" spans="1:79" x14ac:dyDescent="0.25">
      <c r="A452">
        <v>96621</v>
      </c>
      <c r="B452" s="5">
        <v>42467</v>
      </c>
      <c r="C452">
        <v>4</v>
      </c>
      <c r="D452" s="2">
        <v>0.70184027777777802</v>
      </c>
      <c r="E452" s="2">
        <v>0.72267361111111095</v>
      </c>
      <c r="F452" t="s">
        <v>79</v>
      </c>
      <c r="G452">
        <v>92000</v>
      </c>
      <c r="H452" t="s">
        <v>80</v>
      </c>
      <c r="I452" t="s">
        <v>81</v>
      </c>
      <c r="J452" t="s">
        <v>82</v>
      </c>
      <c r="K452" t="s">
        <v>83</v>
      </c>
      <c r="L452" t="s">
        <v>84</v>
      </c>
      <c r="M452" t="s">
        <v>85</v>
      </c>
      <c r="N452" t="s">
        <v>86</v>
      </c>
      <c r="O452" t="s">
        <v>86</v>
      </c>
      <c r="P452" t="s">
        <v>86</v>
      </c>
      <c r="Q452" t="s">
        <v>87</v>
      </c>
      <c r="R452" t="s">
        <v>87</v>
      </c>
      <c r="S452" t="s">
        <v>88</v>
      </c>
      <c r="T452" t="s">
        <v>88</v>
      </c>
      <c r="U452" t="s">
        <v>88</v>
      </c>
      <c r="V452" t="s">
        <v>88</v>
      </c>
      <c r="W452" s="6" t="s">
        <v>89</v>
      </c>
      <c r="X452" s="6" t="s">
        <v>89</v>
      </c>
      <c r="Y452" s="6" t="s">
        <v>89</v>
      </c>
      <c r="Z452" s="6" t="s">
        <v>89</v>
      </c>
      <c r="AA452">
        <f t="shared" si="14"/>
        <v>19</v>
      </c>
      <c r="AB452">
        <f t="shared" si="15"/>
        <v>8</v>
      </c>
      <c r="AC452">
        <v>0</v>
      </c>
      <c r="AD452">
        <v>2</v>
      </c>
      <c r="AE452">
        <v>0</v>
      </c>
      <c r="AF452">
        <v>9</v>
      </c>
      <c r="AG452" t="s">
        <v>89</v>
      </c>
      <c r="AH452">
        <v>0</v>
      </c>
      <c r="AI452">
        <v>0</v>
      </c>
      <c r="AJ452">
        <v>4</v>
      </c>
      <c r="AK452">
        <v>1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2</v>
      </c>
      <c r="AS452">
        <v>1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 s="6" t="s">
        <v>89</v>
      </c>
      <c r="CA452">
        <v>0</v>
      </c>
    </row>
    <row r="453" spans="1:79" x14ac:dyDescent="0.25">
      <c r="A453">
        <v>96622</v>
      </c>
      <c r="B453" s="5">
        <v>42468</v>
      </c>
      <c r="C453">
        <v>4</v>
      </c>
      <c r="D453" s="2">
        <v>0.35809027777777802</v>
      </c>
      <c r="E453" s="2">
        <v>0.378923611111111</v>
      </c>
      <c r="F453" t="s">
        <v>79</v>
      </c>
      <c r="G453">
        <v>92000</v>
      </c>
      <c r="H453" t="s">
        <v>80</v>
      </c>
      <c r="I453" t="s">
        <v>81</v>
      </c>
      <c r="J453" t="s">
        <v>82</v>
      </c>
      <c r="K453" t="s">
        <v>83</v>
      </c>
      <c r="L453" t="s">
        <v>84</v>
      </c>
      <c r="M453" t="s">
        <v>85</v>
      </c>
      <c r="N453" t="s">
        <v>86</v>
      </c>
      <c r="O453" t="s">
        <v>86</v>
      </c>
      <c r="P453" t="s">
        <v>86</v>
      </c>
      <c r="Q453" t="s">
        <v>87</v>
      </c>
      <c r="R453" t="s">
        <v>87</v>
      </c>
      <c r="S453" t="s">
        <v>88</v>
      </c>
      <c r="T453" t="s">
        <v>88</v>
      </c>
      <c r="U453" t="s">
        <v>88</v>
      </c>
      <c r="V453" t="s">
        <v>88</v>
      </c>
      <c r="W453" s="6" t="s">
        <v>89</v>
      </c>
      <c r="X453" s="6" t="s">
        <v>89</v>
      </c>
      <c r="Y453" s="6" t="s">
        <v>89</v>
      </c>
      <c r="Z453" s="6" t="s">
        <v>89</v>
      </c>
      <c r="AA453">
        <f t="shared" si="14"/>
        <v>2</v>
      </c>
      <c r="AB453">
        <f t="shared" si="15"/>
        <v>4</v>
      </c>
      <c r="AC453">
        <v>0</v>
      </c>
      <c r="AD453">
        <v>0</v>
      </c>
      <c r="AE453">
        <v>0</v>
      </c>
      <c r="AF453">
        <v>0</v>
      </c>
      <c r="AG453" t="s">
        <v>89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1</v>
      </c>
      <c r="AS453">
        <v>1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 s="6" t="s">
        <v>89</v>
      </c>
      <c r="CA453">
        <v>0</v>
      </c>
    </row>
    <row r="454" spans="1:79" x14ac:dyDescent="0.25">
      <c r="A454">
        <v>96623</v>
      </c>
      <c r="B454" s="5">
        <v>42468</v>
      </c>
      <c r="C454">
        <v>4</v>
      </c>
      <c r="D454" s="2">
        <v>0.38934027777777802</v>
      </c>
      <c r="E454" s="2">
        <v>0.39975694444444398</v>
      </c>
      <c r="F454" t="s">
        <v>79</v>
      </c>
      <c r="G454">
        <v>92000</v>
      </c>
      <c r="H454" t="s">
        <v>80</v>
      </c>
      <c r="I454" t="s">
        <v>81</v>
      </c>
      <c r="J454" t="s">
        <v>82</v>
      </c>
      <c r="K454" t="s">
        <v>83</v>
      </c>
      <c r="L454" t="s">
        <v>84</v>
      </c>
      <c r="M454" t="s">
        <v>85</v>
      </c>
      <c r="N454" t="s">
        <v>86</v>
      </c>
      <c r="O454" t="s">
        <v>86</v>
      </c>
      <c r="P454" t="s">
        <v>86</v>
      </c>
      <c r="Q454" t="s">
        <v>87</v>
      </c>
      <c r="R454" t="s">
        <v>87</v>
      </c>
      <c r="S454" t="s">
        <v>88</v>
      </c>
      <c r="T454" t="s">
        <v>88</v>
      </c>
      <c r="U454" t="s">
        <v>88</v>
      </c>
      <c r="V454" t="s">
        <v>88</v>
      </c>
      <c r="W454" s="6" t="s">
        <v>89</v>
      </c>
      <c r="X454" s="6" t="s">
        <v>89</v>
      </c>
      <c r="Y454" s="6" t="s">
        <v>89</v>
      </c>
      <c r="Z454" s="6" t="s">
        <v>89</v>
      </c>
      <c r="AA454">
        <f t="shared" si="14"/>
        <v>2</v>
      </c>
      <c r="AB454">
        <f t="shared" si="15"/>
        <v>3</v>
      </c>
      <c r="AC454">
        <v>0</v>
      </c>
      <c r="AD454">
        <v>0</v>
      </c>
      <c r="AE454">
        <v>0</v>
      </c>
      <c r="AF454">
        <v>2</v>
      </c>
      <c r="AG454" t="s">
        <v>89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 s="6" t="s">
        <v>89</v>
      </c>
      <c r="CA454">
        <v>0</v>
      </c>
    </row>
    <row r="455" spans="1:79" x14ac:dyDescent="0.25">
      <c r="A455">
        <v>96624</v>
      </c>
      <c r="B455" s="5">
        <v>42468</v>
      </c>
      <c r="C455">
        <v>4</v>
      </c>
      <c r="D455" s="2">
        <v>0.45184027777777802</v>
      </c>
      <c r="E455" s="2">
        <v>0.46225694444444398</v>
      </c>
      <c r="F455" t="s">
        <v>79</v>
      </c>
      <c r="G455">
        <v>92000</v>
      </c>
      <c r="H455" t="s">
        <v>80</v>
      </c>
      <c r="I455" t="s">
        <v>81</v>
      </c>
      <c r="J455" t="s">
        <v>82</v>
      </c>
      <c r="K455" t="s">
        <v>83</v>
      </c>
      <c r="L455" t="s">
        <v>84</v>
      </c>
      <c r="M455" t="s">
        <v>85</v>
      </c>
      <c r="N455" t="s">
        <v>86</v>
      </c>
      <c r="O455" t="s">
        <v>86</v>
      </c>
      <c r="P455" t="s">
        <v>86</v>
      </c>
      <c r="Q455" t="s">
        <v>87</v>
      </c>
      <c r="R455" t="s">
        <v>87</v>
      </c>
      <c r="S455" t="s">
        <v>88</v>
      </c>
      <c r="T455" t="s">
        <v>88</v>
      </c>
      <c r="U455" t="s">
        <v>88</v>
      </c>
      <c r="V455" t="s">
        <v>88</v>
      </c>
      <c r="W455" s="6" t="s">
        <v>89</v>
      </c>
      <c r="X455" s="6" t="s">
        <v>89</v>
      </c>
      <c r="Y455" s="6" t="s">
        <v>89</v>
      </c>
      <c r="Z455" s="6" t="s">
        <v>89</v>
      </c>
      <c r="AA455">
        <f t="shared" si="14"/>
        <v>2</v>
      </c>
      <c r="AB455">
        <f t="shared" si="15"/>
        <v>4</v>
      </c>
      <c r="AC455">
        <v>0</v>
      </c>
      <c r="AD455">
        <v>0</v>
      </c>
      <c r="AE455">
        <v>0</v>
      </c>
      <c r="AF455">
        <v>0</v>
      </c>
      <c r="AG455" t="s">
        <v>89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1</v>
      </c>
      <c r="AT455">
        <v>0</v>
      </c>
      <c r="AU455">
        <v>1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 s="6" t="s">
        <v>89</v>
      </c>
      <c r="CA455">
        <v>0</v>
      </c>
    </row>
    <row r="456" spans="1:79" x14ac:dyDescent="0.25">
      <c r="A456">
        <v>96625</v>
      </c>
      <c r="B456" s="5">
        <v>42471</v>
      </c>
      <c r="C456">
        <v>4</v>
      </c>
      <c r="D456" s="2">
        <v>0.35809027777777802</v>
      </c>
      <c r="E456" s="2">
        <v>0.36850694444444398</v>
      </c>
      <c r="F456" t="s">
        <v>79</v>
      </c>
      <c r="G456">
        <v>92000</v>
      </c>
      <c r="H456" t="s">
        <v>80</v>
      </c>
      <c r="I456" t="s">
        <v>81</v>
      </c>
      <c r="J456" t="s">
        <v>82</v>
      </c>
      <c r="K456" t="s">
        <v>83</v>
      </c>
      <c r="L456" t="s">
        <v>84</v>
      </c>
      <c r="M456" t="s">
        <v>85</v>
      </c>
      <c r="N456" t="s">
        <v>86</v>
      </c>
      <c r="O456" t="s">
        <v>86</v>
      </c>
      <c r="P456" t="s">
        <v>86</v>
      </c>
      <c r="Q456" t="s">
        <v>87</v>
      </c>
      <c r="R456" t="s">
        <v>87</v>
      </c>
      <c r="S456" t="s">
        <v>88</v>
      </c>
      <c r="T456" t="s">
        <v>88</v>
      </c>
      <c r="U456" t="s">
        <v>88</v>
      </c>
      <c r="V456" t="s">
        <v>88</v>
      </c>
      <c r="W456" s="6" t="s">
        <v>89</v>
      </c>
      <c r="X456" s="6" t="s">
        <v>89</v>
      </c>
      <c r="Y456" s="6" t="s">
        <v>89</v>
      </c>
      <c r="Z456" s="6" t="s">
        <v>89</v>
      </c>
      <c r="AA456">
        <f t="shared" si="14"/>
        <v>9</v>
      </c>
      <c r="AB456">
        <f t="shared" si="15"/>
        <v>5</v>
      </c>
      <c r="AC456">
        <v>0</v>
      </c>
      <c r="AD456">
        <v>0</v>
      </c>
      <c r="AE456">
        <v>1</v>
      </c>
      <c r="AF456">
        <v>4</v>
      </c>
      <c r="AG456" t="s">
        <v>89</v>
      </c>
      <c r="AH456">
        <v>0</v>
      </c>
      <c r="AI456">
        <v>0</v>
      </c>
      <c r="AJ456">
        <v>4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 s="6" t="s">
        <v>89</v>
      </c>
      <c r="CA456">
        <v>0</v>
      </c>
    </row>
    <row r="457" spans="1:79" x14ac:dyDescent="0.25">
      <c r="A457">
        <v>96626</v>
      </c>
      <c r="B457" s="5">
        <v>42471</v>
      </c>
      <c r="C457">
        <v>4</v>
      </c>
      <c r="D457" s="2">
        <v>0.38934027777777802</v>
      </c>
      <c r="E457" s="2">
        <v>0.39975694444444398</v>
      </c>
      <c r="F457" t="s">
        <v>79</v>
      </c>
      <c r="G457">
        <v>92000</v>
      </c>
      <c r="H457" t="s">
        <v>80</v>
      </c>
      <c r="I457" t="s">
        <v>81</v>
      </c>
      <c r="J457" t="s">
        <v>82</v>
      </c>
      <c r="K457" t="s">
        <v>83</v>
      </c>
      <c r="L457" t="s">
        <v>84</v>
      </c>
      <c r="M457" t="s">
        <v>85</v>
      </c>
      <c r="N457" t="s">
        <v>86</v>
      </c>
      <c r="O457" t="s">
        <v>86</v>
      </c>
      <c r="P457" t="s">
        <v>86</v>
      </c>
      <c r="Q457" t="s">
        <v>87</v>
      </c>
      <c r="R457" t="s">
        <v>87</v>
      </c>
      <c r="S457" t="s">
        <v>88</v>
      </c>
      <c r="T457" t="s">
        <v>88</v>
      </c>
      <c r="U457" t="s">
        <v>88</v>
      </c>
      <c r="V457" t="s">
        <v>88</v>
      </c>
      <c r="W457" s="6" t="s">
        <v>89</v>
      </c>
      <c r="X457" s="6" t="s">
        <v>89</v>
      </c>
      <c r="Y457" s="6" t="s">
        <v>89</v>
      </c>
      <c r="Z457" s="6" t="s">
        <v>89</v>
      </c>
      <c r="AA457">
        <f t="shared" si="14"/>
        <v>9</v>
      </c>
      <c r="AB457">
        <f t="shared" si="15"/>
        <v>7</v>
      </c>
      <c r="AC457">
        <v>0</v>
      </c>
      <c r="AD457">
        <v>0</v>
      </c>
      <c r="AE457">
        <v>1</v>
      </c>
      <c r="AF457">
        <v>2</v>
      </c>
      <c r="AG457" t="s">
        <v>89</v>
      </c>
      <c r="AH457">
        <v>0</v>
      </c>
      <c r="AI457">
        <v>0</v>
      </c>
      <c r="AJ457">
        <v>1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4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1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 s="6" t="s">
        <v>89</v>
      </c>
      <c r="CA457">
        <v>0</v>
      </c>
    </row>
    <row r="458" spans="1:79" x14ac:dyDescent="0.25">
      <c r="A458">
        <v>96627</v>
      </c>
      <c r="B458" s="5">
        <v>42472</v>
      </c>
      <c r="C458">
        <v>4</v>
      </c>
      <c r="D458" s="2">
        <v>0.35809027777777802</v>
      </c>
      <c r="E458" s="2">
        <v>0.36850694444444398</v>
      </c>
      <c r="F458" t="s">
        <v>79</v>
      </c>
      <c r="G458">
        <v>92000</v>
      </c>
      <c r="H458" t="s">
        <v>80</v>
      </c>
      <c r="I458" t="s">
        <v>81</v>
      </c>
      <c r="J458" t="s">
        <v>82</v>
      </c>
      <c r="K458" t="s">
        <v>83</v>
      </c>
      <c r="L458" t="s">
        <v>84</v>
      </c>
      <c r="M458" t="s">
        <v>85</v>
      </c>
      <c r="N458" t="s">
        <v>86</v>
      </c>
      <c r="O458" t="s">
        <v>86</v>
      </c>
      <c r="P458" t="s">
        <v>86</v>
      </c>
      <c r="Q458" t="s">
        <v>87</v>
      </c>
      <c r="R458" t="s">
        <v>87</v>
      </c>
      <c r="S458" t="s">
        <v>88</v>
      </c>
      <c r="T458" t="s">
        <v>88</v>
      </c>
      <c r="U458" t="s">
        <v>88</v>
      </c>
      <c r="V458" t="s">
        <v>88</v>
      </c>
      <c r="W458" s="6" t="s">
        <v>89</v>
      </c>
      <c r="X458" s="6" t="s">
        <v>89</v>
      </c>
      <c r="Y458" s="6" t="s">
        <v>89</v>
      </c>
      <c r="Z458" s="6" t="s">
        <v>89</v>
      </c>
      <c r="AA458">
        <f t="shared" si="14"/>
        <v>3</v>
      </c>
      <c r="AB458">
        <f t="shared" si="15"/>
        <v>3</v>
      </c>
      <c r="AC458">
        <v>0</v>
      </c>
      <c r="AD458">
        <v>0</v>
      </c>
      <c r="AE458">
        <v>0</v>
      </c>
      <c r="AF458">
        <v>3</v>
      </c>
      <c r="AG458" t="s">
        <v>89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 s="6" t="s">
        <v>89</v>
      </c>
      <c r="CA458">
        <v>0</v>
      </c>
    </row>
    <row r="459" spans="1:79" x14ac:dyDescent="0.25">
      <c r="A459">
        <v>96628</v>
      </c>
      <c r="B459" s="5">
        <v>42473</v>
      </c>
      <c r="C459">
        <v>4</v>
      </c>
      <c r="D459" s="2">
        <v>0.35809027777777802</v>
      </c>
      <c r="E459" s="2">
        <v>0.36850694444444398</v>
      </c>
      <c r="F459" t="s">
        <v>79</v>
      </c>
      <c r="G459">
        <v>92000</v>
      </c>
      <c r="H459" t="s">
        <v>80</v>
      </c>
      <c r="I459" t="s">
        <v>81</v>
      </c>
      <c r="J459" t="s">
        <v>82</v>
      </c>
      <c r="K459" t="s">
        <v>83</v>
      </c>
      <c r="L459" t="s">
        <v>84</v>
      </c>
      <c r="M459" t="s">
        <v>85</v>
      </c>
      <c r="N459" t="s">
        <v>86</v>
      </c>
      <c r="O459" t="s">
        <v>86</v>
      </c>
      <c r="P459" t="s">
        <v>86</v>
      </c>
      <c r="Q459" t="s">
        <v>87</v>
      </c>
      <c r="R459" t="s">
        <v>87</v>
      </c>
      <c r="S459" t="s">
        <v>88</v>
      </c>
      <c r="T459" t="s">
        <v>88</v>
      </c>
      <c r="U459" t="s">
        <v>88</v>
      </c>
      <c r="V459" t="s">
        <v>88</v>
      </c>
      <c r="W459" s="6" t="s">
        <v>89</v>
      </c>
      <c r="X459" s="6" t="s">
        <v>89</v>
      </c>
      <c r="Y459" s="6" t="s">
        <v>89</v>
      </c>
      <c r="Z459" s="6" t="s">
        <v>89</v>
      </c>
      <c r="AA459">
        <f t="shared" si="14"/>
        <v>2</v>
      </c>
      <c r="AB459">
        <f t="shared" si="15"/>
        <v>4</v>
      </c>
      <c r="AC459">
        <v>0</v>
      </c>
      <c r="AD459">
        <v>0</v>
      </c>
      <c r="AE459">
        <v>0</v>
      </c>
      <c r="AF459">
        <v>0</v>
      </c>
      <c r="AG459" t="s">
        <v>89</v>
      </c>
      <c r="AH459">
        <v>0</v>
      </c>
      <c r="AI459">
        <v>0</v>
      </c>
      <c r="AJ459">
        <v>1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1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 s="6" t="s">
        <v>89</v>
      </c>
      <c r="CA459">
        <v>0</v>
      </c>
    </row>
    <row r="460" spans="1:79" x14ac:dyDescent="0.25">
      <c r="A460">
        <v>96629</v>
      </c>
      <c r="B460" s="5">
        <v>42474</v>
      </c>
      <c r="C460">
        <v>4</v>
      </c>
      <c r="D460" s="2">
        <v>0.35809027777777802</v>
      </c>
      <c r="E460" s="2">
        <v>0.378923611111111</v>
      </c>
      <c r="F460" t="s">
        <v>79</v>
      </c>
      <c r="G460">
        <v>92000</v>
      </c>
      <c r="H460" t="s">
        <v>80</v>
      </c>
      <c r="I460" t="s">
        <v>81</v>
      </c>
      <c r="J460" t="s">
        <v>82</v>
      </c>
      <c r="K460" t="s">
        <v>83</v>
      </c>
      <c r="L460" t="s">
        <v>84</v>
      </c>
      <c r="M460" t="s">
        <v>85</v>
      </c>
      <c r="N460" t="s">
        <v>86</v>
      </c>
      <c r="O460" t="s">
        <v>86</v>
      </c>
      <c r="P460" t="s">
        <v>86</v>
      </c>
      <c r="Q460" t="s">
        <v>87</v>
      </c>
      <c r="R460" t="s">
        <v>87</v>
      </c>
      <c r="S460" t="s">
        <v>88</v>
      </c>
      <c r="T460" t="s">
        <v>88</v>
      </c>
      <c r="U460" t="s">
        <v>88</v>
      </c>
      <c r="V460" t="s">
        <v>88</v>
      </c>
      <c r="W460" s="6" t="s">
        <v>89</v>
      </c>
      <c r="X460" s="6" t="s">
        <v>89</v>
      </c>
      <c r="Y460" s="6" t="s">
        <v>89</v>
      </c>
      <c r="Z460" s="6" t="s">
        <v>89</v>
      </c>
      <c r="AA460">
        <f t="shared" si="14"/>
        <v>12</v>
      </c>
      <c r="AB460">
        <f t="shared" si="15"/>
        <v>7</v>
      </c>
      <c r="AC460">
        <v>0</v>
      </c>
      <c r="AD460">
        <v>0</v>
      </c>
      <c r="AE460">
        <v>0</v>
      </c>
      <c r="AF460">
        <v>4</v>
      </c>
      <c r="AG460" t="s">
        <v>89</v>
      </c>
      <c r="AH460">
        <v>0</v>
      </c>
      <c r="AI460">
        <v>0</v>
      </c>
      <c r="AJ460">
        <v>4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2</v>
      </c>
      <c r="AS460">
        <v>1</v>
      </c>
      <c r="AT460">
        <v>0</v>
      </c>
      <c r="AU460">
        <v>1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 s="6" t="s">
        <v>89</v>
      </c>
      <c r="CA460">
        <v>0</v>
      </c>
    </row>
    <row r="461" spans="1:79" x14ac:dyDescent="0.25">
      <c r="A461">
        <v>96630</v>
      </c>
      <c r="B461" s="5">
        <v>42475</v>
      </c>
      <c r="C461">
        <v>4</v>
      </c>
      <c r="D461" s="2">
        <v>0.410173611111111</v>
      </c>
      <c r="E461" s="2">
        <v>0.42059027777777802</v>
      </c>
      <c r="F461" t="s">
        <v>79</v>
      </c>
      <c r="G461">
        <v>92000</v>
      </c>
      <c r="H461" t="s">
        <v>80</v>
      </c>
      <c r="I461" t="s">
        <v>81</v>
      </c>
      <c r="J461" t="s">
        <v>82</v>
      </c>
      <c r="K461" t="s">
        <v>83</v>
      </c>
      <c r="L461" t="s">
        <v>84</v>
      </c>
      <c r="M461" t="s">
        <v>85</v>
      </c>
      <c r="N461" t="s">
        <v>86</v>
      </c>
      <c r="O461" t="s">
        <v>86</v>
      </c>
      <c r="P461" t="s">
        <v>86</v>
      </c>
      <c r="Q461" t="s">
        <v>87</v>
      </c>
      <c r="R461" t="s">
        <v>87</v>
      </c>
      <c r="S461" t="s">
        <v>88</v>
      </c>
      <c r="T461" t="s">
        <v>88</v>
      </c>
      <c r="U461" t="s">
        <v>88</v>
      </c>
      <c r="V461" t="s">
        <v>88</v>
      </c>
      <c r="W461" s="6" t="s">
        <v>89</v>
      </c>
      <c r="X461" s="6" t="s">
        <v>89</v>
      </c>
      <c r="Y461" s="6" t="s">
        <v>89</v>
      </c>
      <c r="Z461" s="6" t="s">
        <v>89</v>
      </c>
      <c r="AA461">
        <f t="shared" si="14"/>
        <v>8</v>
      </c>
      <c r="AB461">
        <f t="shared" si="15"/>
        <v>6</v>
      </c>
      <c r="AC461">
        <v>0</v>
      </c>
      <c r="AD461">
        <v>0</v>
      </c>
      <c r="AE461">
        <v>0</v>
      </c>
      <c r="AF461">
        <v>2</v>
      </c>
      <c r="AG461" t="s">
        <v>89</v>
      </c>
      <c r="AH461">
        <v>0</v>
      </c>
      <c r="AI461">
        <v>0</v>
      </c>
      <c r="AJ461">
        <v>4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1</v>
      </c>
      <c r="AT461">
        <v>0</v>
      </c>
      <c r="AU461">
        <v>1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 s="6" t="s">
        <v>89</v>
      </c>
      <c r="CA461">
        <v>0</v>
      </c>
    </row>
    <row r="462" spans="1:79" x14ac:dyDescent="0.25">
      <c r="A462">
        <v>96631</v>
      </c>
      <c r="B462" s="5">
        <v>42476</v>
      </c>
      <c r="C462">
        <v>4</v>
      </c>
      <c r="D462" s="2">
        <v>0.54559027777777802</v>
      </c>
      <c r="E462" s="2">
        <v>0.57684027777777802</v>
      </c>
      <c r="F462" t="s">
        <v>192</v>
      </c>
      <c r="G462">
        <v>56190</v>
      </c>
      <c r="H462" t="s">
        <v>193</v>
      </c>
      <c r="I462" t="s">
        <v>194</v>
      </c>
      <c r="J462" t="s">
        <v>240</v>
      </c>
      <c r="K462" t="s">
        <v>241</v>
      </c>
      <c r="L462" t="s">
        <v>115</v>
      </c>
      <c r="M462" t="s">
        <v>85</v>
      </c>
      <c r="N462" t="s">
        <v>105</v>
      </c>
      <c r="O462" t="s">
        <v>86</v>
      </c>
      <c r="P462" t="s">
        <v>96</v>
      </c>
      <c r="Q462" t="s">
        <v>88</v>
      </c>
      <c r="R462" t="s">
        <v>88</v>
      </c>
      <c r="S462" t="s">
        <v>88</v>
      </c>
      <c r="T462" t="s">
        <v>88</v>
      </c>
      <c r="U462" t="s">
        <v>88</v>
      </c>
      <c r="V462" t="s">
        <v>177</v>
      </c>
      <c r="W462" s="6" t="s">
        <v>89</v>
      </c>
      <c r="X462" s="6" t="s">
        <v>89</v>
      </c>
      <c r="Y462" s="6" t="s">
        <v>89</v>
      </c>
      <c r="Z462" s="6" t="s">
        <v>89</v>
      </c>
      <c r="AA462">
        <f t="shared" si="14"/>
        <v>13</v>
      </c>
      <c r="AB462">
        <f t="shared" si="15"/>
        <v>7</v>
      </c>
      <c r="AC462">
        <v>0</v>
      </c>
      <c r="AD462">
        <v>2</v>
      </c>
      <c r="AE462">
        <v>0</v>
      </c>
      <c r="AF462">
        <v>0</v>
      </c>
      <c r="AG462" t="s">
        <v>89</v>
      </c>
      <c r="AH462">
        <v>0</v>
      </c>
      <c r="AI462">
        <v>0</v>
      </c>
      <c r="AJ462">
        <v>2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3</v>
      </c>
      <c r="AQ462">
        <v>0</v>
      </c>
      <c r="AR462">
        <v>0</v>
      </c>
      <c r="AS462">
        <v>2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4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 s="6" t="s">
        <v>89</v>
      </c>
      <c r="CA462">
        <v>0</v>
      </c>
    </row>
    <row r="463" spans="1:79" x14ac:dyDescent="0.25">
      <c r="A463">
        <v>96632</v>
      </c>
      <c r="B463" s="5">
        <v>42451</v>
      </c>
      <c r="C463">
        <v>3</v>
      </c>
      <c r="D463" s="2">
        <v>0.58725694444444398</v>
      </c>
      <c r="E463" s="2">
        <v>0.68100694444444398</v>
      </c>
      <c r="F463" t="s">
        <v>192</v>
      </c>
      <c r="G463">
        <v>56190</v>
      </c>
      <c r="H463" t="s">
        <v>193</v>
      </c>
      <c r="I463" t="s">
        <v>194</v>
      </c>
      <c r="J463" t="s">
        <v>291</v>
      </c>
      <c r="K463" t="s">
        <v>292</v>
      </c>
      <c r="L463" t="s">
        <v>115</v>
      </c>
      <c r="M463" t="s">
        <v>131</v>
      </c>
      <c r="N463" t="s">
        <v>106</v>
      </c>
      <c r="O463" t="s">
        <v>96</v>
      </c>
      <c r="P463" t="s">
        <v>96</v>
      </c>
      <c r="Q463" t="s">
        <v>177</v>
      </c>
      <c r="R463" t="s">
        <v>88</v>
      </c>
      <c r="S463" t="s">
        <v>87</v>
      </c>
      <c r="T463" t="s">
        <v>88</v>
      </c>
      <c r="U463" t="s">
        <v>87</v>
      </c>
      <c r="V463" t="s">
        <v>87</v>
      </c>
      <c r="W463" s="6" t="s">
        <v>89</v>
      </c>
      <c r="X463" s="6" t="s">
        <v>89</v>
      </c>
      <c r="Y463" s="6" t="s">
        <v>89</v>
      </c>
      <c r="Z463" s="6" t="s">
        <v>89</v>
      </c>
      <c r="AA463">
        <f t="shared" si="14"/>
        <v>22</v>
      </c>
      <c r="AB463">
        <f t="shared" si="15"/>
        <v>10</v>
      </c>
      <c r="AC463">
        <v>0</v>
      </c>
      <c r="AD463">
        <v>2</v>
      </c>
      <c r="AE463">
        <v>0</v>
      </c>
      <c r="AF463">
        <v>4</v>
      </c>
      <c r="AG463" t="s">
        <v>89</v>
      </c>
      <c r="AH463">
        <v>0</v>
      </c>
      <c r="AI463">
        <v>0</v>
      </c>
      <c r="AJ463">
        <v>2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5</v>
      </c>
      <c r="AR463">
        <v>0</v>
      </c>
      <c r="AS463">
        <v>6</v>
      </c>
      <c r="AT463">
        <v>0</v>
      </c>
      <c r="AU463">
        <v>1</v>
      </c>
      <c r="AV463">
        <v>0</v>
      </c>
      <c r="AW463">
        <v>0</v>
      </c>
      <c r="AX463">
        <v>0</v>
      </c>
      <c r="AY463">
        <v>1</v>
      </c>
      <c r="AZ463">
        <v>0</v>
      </c>
      <c r="BA463">
        <v>0</v>
      </c>
      <c r="BB463">
        <v>0</v>
      </c>
      <c r="BC463">
        <v>1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 s="6" t="s">
        <v>89</v>
      </c>
      <c r="CA463">
        <v>0</v>
      </c>
    </row>
    <row r="464" spans="1:79" x14ac:dyDescent="0.25">
      <c r="A464">
        <v>96713</v>
      </c>
      <c r="B464" s="5">
        <v>42452</v>
      </c>
      <c r="C464">
        <v>3</v>
      </c>
      <c r="D464" s="2">
        <v>0.378923611111111</v>
      </c>
      <c r="E464" s="2">
        <v>0.38934027777777802</v>
      </c>
      <c r="F464" t="s">
        <v>281</v>
      </c>
      <c r="G464">
        <v>77140</v>
      </c>
      <c r="H464" t="s">
        <v>282</v>
      </c>
      <c r="I464" t="s">
        <v>194</v>
      </c>
      <c r="J464" t="s">
        <v>293</v>
      </c>
      <c r="K464" t="s">
        <v>294</v>
      </c>
      <c r="L464" t="s">
        <v>84</v>
      </c>
      <c r="M464" t="s">
        <v>226</v>
      </c>
      <c r="N464" t="s">
        <v>86</v>
      </c>
      <c r="O464" t="s">
        <v>97</v>
      </c>
      <c r="P464" t="s">
        <v>86</v>
      </c>
      <c r="Q464" t="s">
        <v>120</v>
      </c>
      <c r="R464" t="s">
        <v>120</v>
      </c>
      <c r="S464" t="s">
        <v>120</v>
      </c>
      <c r="T464" t="s">
        <v>120</v>
      </c>
      <c r="U464" t="s">
        <v>120</v>
      </c>
      <c r="V464" t="s">
        <v>120</v>
      </c>
      <c r="W464" s="6" t="s">
        <v>89</v>
      </c>
      <c r="X464" s="6" t="s">
        <v>89</v>
      </c>
      <c r="Y464" s="6" t="s">
        <v>89</v>
      </c>
      <c r="Z464" s="6" t="s">
        <v>89</v>
      </c>
      <c r="AA464">
        <f t="shared" si="14"/>
        <v>22</v>
      </c>
      <c r="AB464">
        <f t="shared" si="15"/>
        <v>6</v>
      </c>
      <c r="AC464">
        <v>0</v>
      </c>
      <c r="AD464">
        <v>0</v>
      </c>
      <c r="AE464">
        <v>0</v>
      </c>
      <c r="AF464">
        <v>6</v>
      </c>
      <c r="AG464" t="s">
        <v>89</v>
      </c>
      <c r="AH464">
        <v>0</v>
      </c>
      <c r="AI464">
        <v>0</v>
      </c>
      <c r="AJ464">
        <v>0</v>
      </c>
      <c r="AK464">
        <v>1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2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13</v>
      </c>
      <c r="BX464">
        <v>0</v>
      </c>
      <c r="BY464">
        <v>0</v>
      </c>
      <c r="BZ464" s="6" t="s">
        <v>89</v>
      </c>
      <c r="CA464">
        <v>0</v>
      </c>
    </row>
    <row r="465" spans="1:79" x14ac:dyDescent="0.25">
      <c r="A465">
        <v>96714</v>
      </c>
      <c r="B465" s="5">
        <v>42468</v>
      </c>
      <c r="C465">
        <v>4</v>
      </c>
      <c r="D465" s="2">
        <v>0.36850694444444398</v>
      </c>
      <c r="E465" s="2">
        <v>0.378923611111111</v>
      </c>
      <c r="F465" t="s">
        <v>281</v>
      </c>
      <c r="G465">
        <v>77140</v>
      </c>
      <c r="H465" t="s">
        <v>282</v>
      </c>
      <c r="I465" t="s">
        <v>194</v>
      </c>
      <c r="J465" t="s">
        <v>293</v>
      </c>
      <c r="K465" t="s">
        <v>294</v>
      </c>
      <c r="L465" t="s">
        <v>84</v>
      </c>
      <c r="M465" t="s">
        <v>226</v>
      </c>
      <c r="N465" t="s">
        <v>86</v>
      </c>
      <c r="O465" t="s">
        <v>97</v>
      </c>
      <c r="P465" t="s">
        <v>86</v>
      </c>
      <c r="Q465" t="s">
        <v>120</v>
      </c>
      <c r="R465" t="s">
        <v>120</v>
      </c>
      <c r="S465" t="s">
        <v>120</v>
      </c>
      <c r="T465" t="s">
        <v>120</v>
      </c>
      <c r="U465" t="s">
        <v>120</v>
      </c>
      <c r="V465" t="s">
        <v>120</v>
      </c>
      <c r="W465" s="6" t="s">
        <v>89</v>
      </c>
      <c r="X465" s="6" t="s">
        <v>89</v>
      </c>
      <c r="Y465" s="6" t="s">
        <v>89</v>
      </c>
      <c r="Z465" s="6" t="s">
        <v>89</v>
      </c>
      <c r="AA465">
        <f t="shared" si="14"/>
        <v>16</v>
      </c>
      <c r="AB465">
        <f t="shared" si="15"/>
        <v>8</v>
      </c>
      <c r="AC465">
        <v>0</v>
      </c>
      <c r="AD465">
        <v>0</v>
      </c>
      <c r="AE465">
        <v>0</v>
      </c>
      <c r="AF465">
        <v>7</v>
      </c>
      <c r="AG465" t="s">
        <v>89</v>
      </c>
      <c r="AH465">
        <v>0</v>
      </c>
      <c r="AI465">
        <v>0</v>
      </c>
      <c r="AJ465">
        <v>0</v>
      </c>
      <c r="AK465">
        <v>2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1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1</v>
      </c>
      <c r="BS465">
        <v>0</v>
      </c>
      <c r="BT465">
        <v>0</v>
      </c>
      <c r="BU465">
        <v>0</v>
      </c>
      <c r="BV465">
        <v>1</v>
      </c>
      <c r="BW465">
        <v>4</v>
      </c>
      <c r="BX465">
        <v>0</v>
      </c>
      <c r="BY465">
        <v>0</v>
      </c>
      <c r="BZ465" s="6" t="s">
        <v>89</v>
      </c>
      <c r="CA465">
        <v>0</v>
      </c>
    </row>
    <row r="466" spans="1:79" x14ac:dyDescent="0.25">
      <c r="A466">
        <v>96715</v>
      </c>
      <c r="B466" s="5">
        <v>42468</v>
      </c>
      <c r="C466">
        <v>4</v>
      </c>
      <c r="D466" s="2">
        <v>0.38934027777777802</v>
      </c>
      <c r="E466" s="2">
        <v>0.39975694444444398</v>
      </c>
      <c r="F466" t="s">
        <v>281</v>
      </c>
      <c r="G466">
        <v>77140</v>
      </c>
      <c r="H466" t="s">
        <v>282</v>
      </c>
      <c r="I466" t="s">
        <v>194</v>
      </c>
      <c r="J466" t="s">
        <v>283</v>
      </c>
      <c r="K466" t="s">
        <v>284</v>
      </c>
      <c r="L466" t="s">
        <v>84</v>
      </c>
      <c r="M466" t="s">
        <v>136</v>
      </c>
      <c r="N466" t="s">
        <v>105</v>
      </c>
      <c r="O466" t="s">
        <v>105</v>
      </c>
      <c r="P466" t="s">
        <v>86</v>
      </c>
      <c r="Q466" t="s">
        <v>120</v>
      </c>
      <c r="R466" t="s">
        <v>120</v>
      </c>
      <c r="S466" t="s">
        <v>120</v>
      </c>
      <c r="T466" t="s">
        <v>120</v>
      </c>
      <c r="U466" t="s">
        <v>120</v>
      </c>
      <c r="V466" t="s">
        <v>120</v>
      </c>
      <c r="W466" s="6" t="s">
        <v>89</v>
      </c>
      <c r="X466" s="6" t="s">
        <v>89</v>
      </c>
      <c r="Y466" s="6" t="s">
        <v>89</v>
      </c>
      <c r="Z466" s="6" t="s">
        <v>89</v>
      </c>
      <c r="AA466">
        <f t="shared" si="14"/>
        <v>7</v>
      </c>
      <c r="AB466">
        <f t="shared" si="15"/>
        <v>7</v>
      </c>
      <c r="AC466">
        <v>0</v>
      </c>
      <c r="AD466">
        <v>0</v>
      </c>
      <c r="AE466">
        <v>0</v>
      </c>
      <c r="AF466">
        <v>0</v>
      </c>
      <c r="AG466" t="s">
        <v>89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1</v>
      </c>
      <c r="AT466">
        <v>2</v>
      </c>
      <c r="AU466">
        <v>2</v>
      </c>
      <c r="AV466">
        <v>0</v>
      </c>
      <c r="AW466">
        <v>0</v>
      </c>
      <c r="AX466">
        <v>0</v>
      </c>
      <c r="AY466">
        <v>1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1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 s="6" t="s">
        <v>89</v>
      </c>
      <c r="CA466">
        <v>0</v>
      </c>
    </row>
    <row r="467" spans="1:79" x14ac:dyDescent="0.25">
      <c r="A467">
        <v>96761</v>
      </c>
      <c r="B467" s="5">
        <v>42501</v>
      </c>
      <c r="C467">
        <v>5</v>
      </c>
      <c r="D467" s="2">
        <v>0.45184027777777802</v>
      </c>
      <c r="E467" s="2">
        <v>0.46225694444444398</v>
      </c>
      <c r="F467" t="s">
        <v>197</v>
      </c>
      <c r="G467">
        <v>61000</v>
      </c>
      <c r="H467" t="s">
        <v>198</v>
      </c>
      <c r="I467" t="s">
        <v>187</v>
      </c>
      <c r="J467" t="s">
        <v>199</v>
      </c>
      <c r="K467" t="s">
        <v>200</v>
      </c>
      <c r="L467" t="s">
        <v>84</v>
      </c>
      <c r="M467" t="s">
        <v>120</v>
      </c>
      <c r="N467" t="s">
        <v>96</v>
      </c>
      <c r="O467" t="s">
        <v>86</v>
      </c>
      <c r="P467" t="s">
        <v>86</v>
      </c>
      <c r="Q467" t="s">
        <v>87</v>
      </c>
      <c r="R467" t="s">
        <v>88</v>
      </c>
      <c r="S467" t="s">
        <v>88</v>
      </c>
      <c r="T467" t="s">
        <v>88</v>
      </c>
      <c r="U467" t="s">
        <v>88</v>
      </c>
      <c r="V467" t="s">
        <v>88</v>
      </c>
      <c r="W467" s="6" t="s">
        <v>89</v>
      </c>
      <c r="X467" s="6" t="s">
        <v>89</v>
      </c>
      <c r="Y467" s="6" t="s">
        <v>89</v>
      </c>
      <c r="Z467" s="6" t="s">
        <v>89</v>
      </c>
      <c r="AA467">
        <f t="shared" si="14"/>
        <v>19</v>
      </c>
      <c r="AB467">
        <f t="shared" si="15"/>
        <v>5</v>
      </c>
      <c r="AC467">
        <v>0</v>
      </c>
      <c r="AD467">
        <v>0</v>
      </c>
      <c r="AE467">
        <v>0</v>
      </c>
      <c r="AF467">
        <v>0</v>
      </c>
      <c r="AG467" t="s">
        <v>89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8</v>
      </c>
      <c r="AQ467">
        <v>0</v>
      </c>
      <c r="AR467">
        <v>0</v>
      </c>
      <c r="AS467">
        <v>10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1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 s="6" t="s">
        <v>89</v>
      </c>
      <c r="CA467">
        <v>0</v>
      </c>
    </row>
    <row r="468" spans="1:79" x14ac:dyDescent="0.25">
      <c r="A468">
        <v>96772</v>
      </c>
      <c r="B468" s="5">
        <v>42503</v>
      </c>
      <c r="C468">
        <v>5</v>
      </c>
      <c r="D468" s="2">
        <v>0.45184027777777802</v>
      </c>
      <c r="E468" s="2">
        <v>0.472673611111111</v>
      </c>
      <c r="F468" t="s">
        <v>295</v>
      </c>
      <c r="G468">
        <v>44210</v>
      </c>
      <c r="H468" t="s">
        <v>296</v>
      </c>
      <c r="I468" t="s">
        <v>112</v>
      </c>
      <c r="J468" t="s">
        <v>297</v>
      </c>
      <c r="K468" t="s">
        <v>298</v>
      </c>
      <c r="L468" t="s">
        <v>103</v>
      </c>
      <c r="M468" t="s">
        <v>136</v>
      </c>
      <c r="N468" t="s">
        <v>86</v>
      </c>
      <c r="O468" t="s">
        <v>106</v>
      </c>
      <c r="P468" t="s">
        <v>86</v>
      </c>
      <c r="Q468" t="s">
        <v>88</v>
      </c>
      <c r="R468" t="s">
        <v>120</v>
      </c>
      <c r="S468" t="s">
        <v>120</v>
      </c>
      <c r="T468" t="s">
        <v>120</v>
      </c>
      <c r="U468" t="s">
        <v>120</v>
      </c>
      <c r="V468" t="s">
        <v>120</v>
      </c>
      <c r="W468" s="6" t="s">
        <v>89</v>
      </c>
      <c r="X468" s="6" t="s">
        <v>89</v>
      </c>
      <c r="Y468" s="6" t="s">
        <v>89</v>
      </c>
      <c r="Z468" s="6" t="s">
        <v>89</v>
      </c>
      <c r="AA468">
        <f t="shared" si="14"/>
        <v>27</v>
      </c>
      <c r="AB468">
        <f t="shared" si="15"/>
        <v>13</v>
      </c>
      <c r="AC468">
        <v>0</v>
      </c>
      <c r="AD468">
        <v>0</v>
      </c>
      <c r="AE468">
        <v>2</v>
      </c>
      <c r="AF468">
        <v>2</v>
      </c>
      <c r="AG468" t="s">
        <v>89</v>
      </c>
      <c r="AH468">
        <v>0</v>
      </c>
      <c r="AI468">
        <v>0</v>
      </c>
      <c r="AJ468">
        <v>2</v>
      </c>
      <c r="AK468">
        <v>1</v>
      </c>
      <c r="AL468">
        <v>0</v>
      </c>
      <c r="AM468">
        <v>0</v>
      </c>
      <c r="AN468">
        <v>1</v>
      </c>
      <c r="AO468">
        <v>0</v>
      </c>
      <c r="AP468">
        <v>3</v>
      </c>
      <c r="AQ468">
        <v>2</v>
      </c>
      <c r="AR468">
        <v>0</v>
      </c>
      <c r="AS468">
        <v>1</v>
      </c>
      <c r="AT468">
        <v>0</v>
      </c>
      <c r="AU468">
        <v>1</v>
      </c>
      <c r="AV468">
        <v>0</v>
      </c>
      <c r="AW468">
        <v>0</v>
      </c>
      <c r="AX468">
        <v>0</v>
      </c>
      <c r="AY468">
        <v>2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10</v>
      </c>
      <c r="BW468">
        <v>0</v>
      </c>
      <c r="BX468">
        <v>0</v>
      </c>
      <c r="BY468">
        <v>0</v>
      </c>
      <c r="BZ468" s="6" t="s">
        <v>89</v>
      </c>
      <c r="CA468">
        <v>0</v>
      </c>
    </row>
    <row r="469" spans="1:79" x14ac:dyDescent="0.25">
      <c r="A469">
        <v>96789</v>
      </c>
      <c r="B469" s="5">
        <v>42503</v>
      </c>
      <c r="C469">
        <v>5</v>
      </c>
      <c r="D469" s="2">
        <v>0.62892361111111095</v>
      </c>
      <c r="E469" s="2">
        <v>0.64975694444444398</v>
      </c>
      <c r="F469" t="s">
        <v>295</v>
      </c>
      <c r="G469">
        <v>44210</v>
      </c>
      <c r="H469" t="s">
        <v>296</v>
      </c>
      <c r="I469" t="s">
        <v>112</v>
      </c>
      <c r="J469" t="s">
        <v>297</v>
      </c>
      <c r="K469" t="s">
        <v>298</v>
      </c>
      <c r="L469" t="s">
        <v>103</v>
      </c>
      <c r="M469" t="s">
        <v>136</v>
      </c>
      <c r="N469" t="s">
        <v>86</v>
      </c>
      <c r="O469" t="s">
        <v>106</v>
      </c>
      <c r="P469" t="s">
        <v>86</v>
      </c>
      <c r="Q469" t="s">
        <v>88</v>
      </c>
      <c r="R469" t="s">
        <v>120</v>
      </c>
      <c r="S469" t="s">
        <v>120</v>
      </c>
      <c r="T469" t="s">
        <v>120</v>
      </c>
      <c r="U469" t="s">
        <v>120</v>
      </c>
      <c r="V469" t="s">
        <v>120</v>
      </c>
      <c r="W469" s="6" t="s">
        <v>89</v>
      </c>
      <c r="X469" s="6" t="s">
        <v>89</v>
      </c>
      <c r="Y469" s="6" t="s">
        <v>89</v>
      </c>
      <c r="Z469" s="6" t="s">
        <v>89</v>
      </c>
      <c r="AA469">
        <f t="shared" si="14"/>
        <v>22</v>
      </c>
      <c r="AB469">
        <f t="shared" si="15"/>
        <v>11</v>
      </c>
      <c r="AC469">
        <v>0</v>
      </c>
      <c r="AD469">
        <v>0</v>
      </c>
      <c r="AE469">
        <v>3</v>
      </c>
      <c r="AF469">
        <v>0</v>
      </c>
      <c r="AG469" t="s">
        <v>89</v>
      </c>
      <c r="AH469">
        <v>0</v>
      </c>
      <c r="AI469">
        <v>0</v>
      </c>
      <c r="AJ469">
        <v>3</v>
      </c>
      <c r="AK469">
        <v>2</v>
      </c>
      <c r="AL469">
        <v>0</v>
      </c>
      <c r="AM469">
        <v>0</v>
      </c>
      <c r="AN469">
        <v>1</v>
      </c>
      <c r="AO469">
        <v>0</v>
      </c>
      <c r="AP469">
        <v>2</v>
      </c>
      <c r="AQ469">
        <v>1</v>
      </c>
      <c r="AR469">
        <v>0</v>
      </c>
      <c r="AS469">
        <v>3</v>
      </c>
      <c r="AT469">
        <v>0</v>
      </c>
      <c r="AU469">
        <v>5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2</v>
      </c>
      <c r="BV469">
        <v>0</v>
      </c>
      <c r="BW469">
        <v>0</v>
      </c>
      <c r="BX469">
        <v>0</v>
      </c>
      <c r="BY469">
        <v>0</v>
      </c>
      <c r="BZ469" s="6" t="s">
        <v>89</v>
      </c>
      <c r="CA469">
        <v>0</v>
      </c>
    </row>
    <row r="470" spans="1:79" x14ac:dyDescent="0.25">
      <c r="A470">
        <v>96793</v>
      </c>
      <c r="B470" s="5">
        <v>42556</v>
      </c>
      <c r="C470">
        <v>7</v>
      </c>
      <c r="D470" s="2">
        <v>0.378923611111111</v>
      </c>
      <c r="E470" s="2">
        <v>0.38934027777777802</v>
      </c>
      <c r="F470" t="s">
        <v>285</v>
      </c>
      <c r="G470">
        <v>78230</v>
      </c>
      <c r="H470" t="s">
        <v>286</v>
      </c>
      <c r="I470" t="s">
        <v>112</v>
      </c>
      <c r="J470" t="s">
        <v>287</v>
      </c>
      <c r="K470" t="s">
        <v>288</v>
      </c>
      <c r="L470" t="s">
        <v>84</v>
      </c>
      <c r="M470" t="s">
        <v>131</v>
      </c>
      <c r="N470" t="s">
        <v>86</v>
      </c>
      <c r="O470" t="s">
        <v>86</v>
      </c>
      <c r="P470" t="s">
        <v>86</v>
      </c>
      <c r="Q470" t="s">
        <v>88</v>
      </c>
      <c r="R470" t="s">
        <v>88</v>
      </c>
      <c r="S470" t="s">
        <v>88</v>
      </c>
      <c r="T470" t="s">
        <v>88</v>
      </c>
      <c r="U470" t="s">
        <v>88</v>
      </c>
      <c r="V470" t="s">
        <v>88</v>
      </c>
      <c r="W470" s="6" t="s">
        <v>89</v>
      </c>
      <c r="X470" s="6" t="s">
        <v>89</v>
      </c>
      <c r="Y470" s="6" t="s">
        <v>89</v>
      </c>
      <c r="Z470" s="6" t="s">
        <v>89</v>
      </c>
      <c r="AA470">
        <f t="shared" si="14"/>
        <v>5</v>
      </c>
      <c r="AB470">
        <f t="shared" si="15"/>
        <v>5</v>
      </c>
      <c r="AC470">
        <v>0</v>
      </c>
      <c r="AD470">
        <v>0</v>
      </c>
      <c r="AE470">
        <v>0</v>
      </c>
      <c r="AF470">
        <v>0</v>
      </c>
      <c r="AG470" t="s">
        <v>89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1</v>
      </c>
      <c r="AQ470">
        <v>3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1</v>
      </c>
      <c r="BV470">
        <v>0</v>
      </c>
      <c r="BW470">
        <v>0</v>
      </c>
      <c r="BX470">
        <v>0</v>
      </c>
      <c r="BY470">
        <v>0</v>
      </c>
      <c r="BZ470" s="6" t="s">
        <v>89</v>
      </c>
      <c r="CA470">
        <v>0</v>
      </c>
    </row>
    <row r="471" spans="1:79" x14ac:dyDescent="0.25">
      <c r="A471">
        <v>96928</v>
      </c>
      <c r="B471" s="5">
        <v>42511</v>
      </c>
      <c r="C471">
        <v>5</v>
      </c>
      <c r="D471" s="2">
        <v>0.69142361111111095</v>
      </c>
      <c r="E471" s="2">
        <v>0.73309027777777802</v>
      </c>
      <c r="F471" t="s">
        <v>154</v>
      </c>
      <c r="G471">
        <v>81000</v>
      </c>
      <c r="H471" t="s">
        <v>155</v>
      </c>
      <c r="I471" t="s">
        <v>107</v>
      </c>
      <c r="J471" t="s">
        <v>299</v>
      </c>
      <c r="K471" t="s">
        <v>300</v>
      </c>
      <c r="L471" t="s">
        <v>115</v>
      </c>
      <c r="M471" t="s">
        <v>120</v>
      </c>
      <c r="N471" t="s">
        <v>97</v>
      </c>
      <c r="O471" t="s">
        <v>96</v>
      </c>
      <c r="P471" t="s">
        <v>97</v>
      </c>
      <c r="Q471" t="s">
        <v>87</v>
      </c>
      <c r="R471" t="s">
        <v>88</v>
      </c>
      <c r="S471" t="s">
        <v>87</v>
      </c>
      <c r="T471" t="s">
        <v>88</v>
      </c>
      <c r="U471" t="s">
        <v>87</v>
      </c>
      <c r="V471" t="s">
        <v>87</v>
      </c>
      <c r="W471" s="6" t="s">
        <v>89</v>
      </c>
      <c r="X471" s="6" t="s">
        <v>89</v>
      </c>
      <c r="Y471" s="6" t="s">
        <v>89</v>
      </c>
      <c r="Z471" s="6" t="s">
        <v>89</v>
      </c>
      <c r="AA471">
        <f t="shared" si="14"/>
        <v>45</v>
      </c>
      <c r="AB471">
        <f t="shared" si="15"/>
        <v>9</v>
      </c>
      <c r="AC471">
        <v>0</v>
      </c>
      <c r="AD471">
        <v>0</v>
      </c>
      <c r="AE471">
        <v>0</v>
      </c>
      <c r="AF471">
        <v>0</v>
      </c>
      <c r="AG471" t="s">
        <v>89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10</v>
      </c>
      <c r="AN471">
        <v>3</v>
      </c>
      <c r="AO471">
        <v>24</v>
      </c>
      <c r="AP471">
        <v>4</v>
      </c>
      <c r="AQ471">
        <v>1</v>
      </c>
      <c r="AR471">
        <v>0</v>
      </c>
      <c r="AS471">
        <v>0</v>
      </c>
      <c r="AT471">
        <v>0</v>
      </c>
      <c r="AU471">
        <v>2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1</v>
      </c>
      <c r="BY471">
        <v>0</v>
      </c>
      <c r="BZ471" s="6" t="s">
        <v>89</v>
      </c>
      <c r="CA471">
        <v>0</v>
      </c>
    </row>
    <row r="472" spans="1:79" x14ac:dyDescent="0.25">
      <c r="A472">
        <v>96938</v>
      </c>
      <c r="B472" s="5">
        <v>42466</v>
      </c>
      <c r="C472">
        <v>4</v>
      </c>
      <c r="D472" s="2">
        <v>0.410173611111111</v>
      </c>
      <c r="E472" s="2">
        <v>0.441423611111111</v>
      </c>
      <c r="F472" t="s">
        <v>301</v>
      </c>
      <c r="G472">
        <v>93420</v>
      </c>
      <c r="H472" t="s">
        <v>302</v>
      </c>
      <c r="I472" t="s">
        <v>182</v>
      </c>
      <c r="J472" t="s">
        <v>303</v>
      </c>
      <c r="K472" t="s">
        <v>304</v>
      </c>
      <c r="L472" t="s">
        <v>115</v>
      </c>
      <c r="M472" t="s">
        <v>226</v>
      </c>
      <c r="N472" t="s">
        <v>96</v>
      </c>
      <c r="O472" t="s">
        <v>96</v>
      </c>
      <c r="P472" t="s">
        <v>97</v>
      </c>
      <c r="Q472" t="s">
        <v>88</v>
      </c>
      <c r="R472" t="s">
        <v>88</v>
      </c>
      <c r="S472" t="s">
        <v>88</v>
      </c>
      <c r="T472" t="s">
        <v>88</v>
      </c>
      <c r="U472" t="s">
        <v>88</v>
      </c>
      <c r="V472" t="s">
        <v>88</v>
      </c>
      <c r="W472" s="6" t="s">
        <v>89</v>
      </c>
      <c r="X472" s="6" t="s">
        <v>89</v>
      </c>
      <c r="Y472" s="6" t="s">
        <v>89</v>
      </c>
      <c r="Z472" s="6" t="s">
        <v>89</v>
      </c>
      <c r="AA472">
        <f t="shared" si="14"/>
        <v>58</v>
      </c>
      <c r="AB472">
        <f t="shared" si="15"/>
        <v>21</v>
      </c>
      <c r="AC472">
        <v>3</v>
      </c>
      <c r="AD472">
        <v>0</v>
      </c>
      <c r="AE472">
        <v>2</v>
      </c>
      <c r="AF472">
        <v>6</v>
      </c>
      <c r="AG472" t="s">
        <v>89</v>
      </c>
      <c r="AH472">
        <v>0</v>
      </c>
      <c r="AI472">
        <v>2</v>
      </c>
      <c r="AJ472">
        <v>6</v>
      </c>
      <c r="AK472">
        <v>2</v>
      </c>
      <c r="AL472">
        <v>0</v>
      </c>
      <c r="AM472">
        <v>0</v>
      </c>
      <c r="AN472">
        <v>0</v>
      </c>
      <c r="AO472">
        <v>0</v>
      </c>
      <c r="AP472">
        <v>6</v>
      </c>
      <c r="AQ472">
        <v>5</v>
      </c>
      <c r="AR472">
        <v>1</v>
      </c>
      <c r="AS472">
        <v>0</v>
      </c>
      <c r="AT472">
        <v>1</v>
      </c>
      <c r="AU472">
        <v>10</v>
      </c>
      <c r="AV472">
        <v>1</v>
      </c>
      <c r="AW472">
        <v>0</v>
      </c>
      <c r="AX472">
        <v>0</v>
      </c>
      <c r="AY472">
        <v>0</v>
      </c>
      <c r="AZ472">
        <v>1</v>
      </c>
      <c r="BA472">
        <v>1</v>
      </c>
      <c r="BB472">
        <v>0</v>
      </c>
      <c r="BC472">
        <v>0</v>
      </c>
      <c r="BD472">
        <v>2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1</v>
      </c>
      <c r="BR472">
        <v>2</v>
      </c>
      <c r="BS472">
        <v>0</v>
      </c>
      <c r="BT472">
        <v>1</v>
      </c>
      <c r="BU472">
        <v>0</v>
      </c>
      <c r="BV472">
        <v>0</v>
      </c>
      <c r="BW472">
        <v>0</v>
      </c>
      <c r="BX472">
        <v>0</v>
      </c>
      <c r="BY472">
        <v>0</v>
      </c>
      <c r="BZ472" s="6" t="s">
        <v>89</v>
      </c>
      <c r="CA472">
        <v>5</v>
      </c>
    </row>
    <row r="473" spans="1:79" x14ac:dyDescent="0.25">
      <c r="A473">
        <v>97004</v>
      </c>
      <c r="B473" s="5">
        <v>42491</v>
      </c>
      <c r="C473">
        <v>5</v>
      </c>
      <c r="D473" s="2">
        <v>0.66017361111111095</v>
      </c>
      <c r="E473" s="2">
        <v>0.74350694444444498</v>
      </c>
      <c r="F473" t="s">
        <v>154</v>
      </c>
      <c r="G473">
        <v>81000</v>
      </c>
      <c r="H473" t="s">
        <v>155</v>
      </c>
      <c r="I473" t="s">
        <v>107</v>
      </c>
      <c r="J473" t="s">
        <v>305</v>
      </c>
      <c r="K473" t="s">
        <v>306</v>
      </c>
      <c r="L473" t="s">
        <v>115</v>
      </c>
      <c r="M473" t="s">
        <v>95</v>
      </c>
      <c r="N473" t="s">
        <v>97</v>
      </c>
      <c r="O473" t="s">
        <v>97</v>
      </c>
      <c r="P473" t="s">
        <v>96</v>
      </c>
      <c r="Q473" t="s">
        <v>88</v>
      </c>
      <c r="R473" t="s">
        <v>88</v>
      </c>
      <c r="S473" t="s">
        <v>88</v>
      </c>
      <c r="T473" t="s">
        <v>88</v>
      </c>
      <c r="U473" t="s">
        <v>88</v>
      </c>
      <c r="V473" t="s">
        <v>87</v>
      </c>
      <c r="W473" s="6" t="s">
        <v>89</v>
      </c>
      <c r="X473" s="6" t="s">
        <v>89</v>
      </c>
      <c r="Y473" s="6" t="s">
        <v>89</v>
      </c>
      <c r="Z473" s="6" t="s">
        <v>89</v>
      </c>
      <c r="AA473">
        <f t="shared" si="14"/>
        <v>39</v>
      </c>
      <c r="AB473">
        <f t="shared" si="15"/>
        <v>11</v>
      </c>
      <c r="AC473">
        <v>0</v>
      </c>
      <c r="AD473">
        <v>0</v>
      </c>
      <c r="AE473">
        <v>2</v>
      </c>
      <c r="AF473">
        <v>20</v>
      </c>
      <c r="AG473" t="s">
        <v>89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5</v>
      </c>
      <c r="AQ473">
        <v>0</v>
      </c>
      <c r="AR473">
        <v>0</v>
      </c>
      <c r="AS473">
        <v>4</v>
      </c>
      <c r="AT473">
        <v>2</v>
      </c>
      <c r="AU473">
        <v>2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1</v>
      </c>
      <c r="BR473">
        <v>1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2</v>
      </c>
      <c r="BY473">
        <v>0</v>
      </c>
      <c r="BZ473" s="6" t="s">
        <v>89</v>
      </c>
      <c r="CA473">
        <v>0</v>
      </c>
    </row>
    <row r="474" spans="1:79" x14ac:dyDescent="0.25">
      <c r="A474">
        <v>97030</v>
      </c>
      <c r="B474" s="5">
        <v>42510</v>
      </c>
      <c r="C474">
        <v>5</v>
      </c>
      <c r="D474" s="2">
        <v>0.45184027777777802</v>
      </c>
      <c r="E474" s="2">
        <v>0.46225694444444398</v>
      </c>
      <c r="F474" t="s">
        <v>90</v>
      </c>
      <c r="G474">
        <v>93270</v>
      </c>
      <c r="H474" t="s">
        <v>91</v>
      </c>
      <c r="I474" t="s">
        <v>92</v>
      </c>
      <c r="J474" t="s">
        <v>268</v>
      </c>
      <c r="K474" t="s">
        <v>269</v>
      </c>
      <c r="L474" t="s">
        <v>84</v>
      </c>
      <c r="M474" t="s">
        <v>172</v>
      </c>
      <c r="N474" t="s">
        <v>96</v>
      </c>
      <c r="O474" t="s">
        <v>106</v>
      </c>
      <c r="P474" t="s">
        <v>106</v>
      </c>
      <c r="Q474" t="s">
        <v>88</v>
      </c>
      <c r="R474" t="s">
        <v>88</v>
      </c>
      <c r="S474" t="s">
        <v>88</v>
      </c>
      <c r="T474" t="s">
        <v>88</v>
      </c>
      <c r="U474" t="s">
        <v>88</v>
      </c>
      <c r="V474" t="s">
        <v>88</v>
      </c>
      <c r="W474" s="6" t="s">
        <v>89</v>
      </c>
      <c r="X474" s="6">
        <v>1</v>
      </c>
      <c r="Y474" s="6" t="s">
        <v>89</v>
      </c>
      <c r="Z474" s="6" t="s">
        <v>89</v>
      </c>
      <c r="AA474">
        <f t="shared" si="14"/>
        <v>6</v>
      </c>
      <c r="AB474">
        <f t="shared" si="15"/>
        <v>4</v>
      </c>
      <c r="AC474">
        <v>0</v>
      </c>
      <c r="AD474">
        <v>0</v>
      </c>
      <c r="AE474">
        <v>0</v>
      </c>
      <c r="AF474">
        <v>0</v>
      </c>
      <c r="AG474" t="s">
        <v>89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4</v>
      </c>
      <c r="AR474">
        <v>0</v>
      </c>
      <c r="AS474">
        <v>0</v>
      </c>
      <c r="AT474">
        <v>0</v>
      </c>
      <c r="AU474">
        <v>2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 s="6" t="s">
        <v>89</v>
      </c>
      <c r="CA474">
        <v>0</v>
      </c>
    </row>
    <row r="475" spans="1:79" x14ac:dyDescent="0.25">
      <c r="A475">
        <v>97042</v>
      </c>
      <c r="B475" s="5">
        <v>42391</v>
      </c>
      <c r="C475">
        <v>1</v>
      </c>
      <c r="D475" s="2">
        <v>0.36850694444444398</v>
      </c>
      <c r="E475" s="2">
        <v>0.378923611111111</v>
      </c>
      <c r="F475" t="s">
        <v>307</v>
      </c>
      <c r="G475">
        <v>78230</v>
      </c>
      <c r="H475" t="s">
        <v>286</v>
      </c>
      <c r="I475" t="s">
        <v>161</v>
      </c>
      <c r="J475" t="s">
        <v>308</v>
      </c>
      <c r="K475" t="s">
        <v>309</v>
      </c>
      <c r="L475" t="s">
        <v>84</v>
      </c>
      <c r="M475" t="s">
        <v>217</v>
      </c>
      <c r="N475" t="s">
        <v>86</v>
      </c>
      <c r="O475" t="s">
        <v>106</v>
      </c>
      <c r="P475" t="s">
        <v>106</v>
      </c>
      <c r="Q475" t="s">
        <v>87</v>
      </c>
      <c r="R475" t="s">
        <v>87</v>
      </c>
      <c r="S475" t="s">
        <v>88</v>
      </c>
      <c r="T475" t="s">
        <v>88</v>
      </c>
      <c r="U475" t="s">
        <v>88</v>
      </c>
      <c r="V475" t="s">
        <v>88</v>
      </c>
      <c r="W475" s="6" t="s">
        <v>89</v>
      </c>
      <c r="X475" s="6" t="s">
        <v>89</v>
      </c>
      <c r="Y475" s="6" t="s">
        <v>89</v>
      </c>
      <c r="Z475" s="6" t="s">
        <v>89</v>
      </c>
      <c r="AA475">
        <f t="shared" si="14"/>
        <v>3</v>
      </c>
      <c r="AB475">
        <f t="shared" si="15"/>
        <v>4</v>
      </c>
      <c r="AC475">
        <v>0</v>
      </c>
      <c r="AD475">
        <v>0</v>
      </c>
      <c r="AE475">
        <v>0</v>
      </c>
      <c r="AF475">
        <v>0</v>
      </c>
      <c r="AG475" t="s">
        <v>89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2</v>
      </c>
      <c r="AR475">
        <v>0</v>
      </c>
      <c r="AS475">
        <v>0</v>
      </c>
      <c r="AT475">
        <v>0</v>
      </c>
      <c r="AU475">
        <v>1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 s="6" t="s">
        <v>89</v>
      </c>
      <c r="CA475">
        <v>0</v>
      </c>
    </row>
    <row r="476" spans="1:79" x14ac:dyDescent="0.25">
      <c r="A476">
        <v>97043</v>
      </c>
      <c r="B476" s="5">
        <v>42410</v>
      </c>
      <c r="C476">
        <v>2</v>
      </c>
      <c r="D476" s="2">
        <v>0.347673611111111</v>
      </c>
      <c r="E476" s="2">
        <v>0.35809027777777802</v>
      </c>
      <c r="F476" t="s">
        <v>307</v>
      </c>
      <c r="G476">
        <v>78230</v>
      </c>
      <c r="H476" t="s">
        <v>286</v>
      </c>
      <c r="I476" t="s">
        <v>161</v>
      </c>
      <c r="J476" t="s">
        <v>308</v>
      </c>
      <c r="K476" t="s">
        <v>309</v>
      </c>
      <c r="L476" t="s">
        <v>84</v>
      </c>
      <c r="M476" t="s">
        <v>217</v>
      </c>
      <c r="N476" t="s">
        <v>86</v>
      </c>
      <c r="O476" t="s">
        <v>106</v>
      </c>
      <c r="P476" t="s">
        <v>106</v>
      </c>
      <c r="Q476" t="s">
        <v>87</v>
      </c>
      <c r="R476" t="s">
        <v>87</v>
      </c>
      <c r="S476" t="s">
        <v>88</v>
      </c>
      <c r="T476" t="s">
        <v>88</v>
      </c>
      <c r="U476" t="s">
        <v>88</v>
      </c>
      <c r="V476" t="s">
        <v>88</v>
      </c>
      <c r="W476" s="6" t="s">
        <v>89</v>
      </c>
      <c r="X476" s="6" t="s">
        <v>89</v>
      </c>
      <c r="Y476" s="6" t="s">
        <v>89</v>
      </c>
      <c r="Z476" s="6" t="s">
        <v>89</v>
      </c>
      <c r="AA476">
        <f t="shared" si="14"/>
        <v>0</v>
      </c>
      <c r="AB476">
        <f t="shared" si="15"/>
        <v>2</v>
      </c>
      <c r="AC476">
        <v>0</v>
      </c>
      <c r="AD476">
        <v>0</v>
      </c>
      <c r="AE476">
        <v>0</v>
      </c>
      <c r="AF476">
        <v>0</v>
      </c>
      <c r="AG476" t="s">
        <v>89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 s="6" t="s">
        <v>89</v>
      </c>
      <c r="CA476">
        <v>0</v>
      </c>
    </row>
    <row r="477" spans="1:79" x14ac:dyDescent="0.25">
      <c r="A477">
        <v>97069</v>
      </c>
      <c r="B477" s="5">
        <v>42389</v>
      </c>
      <c r="C477">
        <v>1</v>
      </c>
      <c r="D477" s="2">
        <v>0.36850694444444398</v>
      </c>
      <c r="E477" s="2">
        <v>0.378923611111111</v>
      </c>
      <c r="F477" t="s">
        <v>180</v>
      </c>
      <c r="G477">
        <v>56230</v>
      </c>
      <c r="H477" t="s">
        <v>181</v>
      </c>
      <c r="I477" t="s">
        <v>182</v>
      </c>
      <c r="J477" t="s">
        <v>183</v>
      </c>
      <c r="K477" t="s">
        <v>184</v>
      </c>
      <c r="L477" t="s">
        <v>84</v>
      </c>
      <c r="M477" t="s">
        <v>85</v>
      </c>
      <c r="N477" t="s">
        <v>105</v>
      </c>
      <c r="O477" t="s">
        <v>105</v>
      </c>
      <c r="P477" t="s">
        <v>105</v>
      </c>
      <c r="Q477" t="s">
        <v>88</v>
      </c>
      <c r="R477" t="s">
        <v>88</v>
      </c>
      <c r="S477" t="s">
        <v>88</v>
      </c>
      <c r="T477" t="s">
        <v>88</v>
      </c>
      <c r="U477" t="s">
        <v>88</v>
      </c>
      <c r="V477" t="s">
        <v>88</v>
      </c>
      <c r="W477" s="6" t="s">
        <v>89</v>
      </c>
      <c r="X477" s="6" t="s">
        <v>89</v>
      </c>
      <c r="Y477" s="6" t="s">
        <v>89</v>
      </c>
      <c r="Z477" s="6" t="s">
        <v>89</v>
      </c>
      <c r="AA477">
        <f t="shared" si="14"/>
        <v>6</v>
      </c>
      <c r="AB477">
        <f t="shared" si="15"/>
        <v>7</v>
      </c>
      <c r="AC477">
        <v>0</v>
      </c>
      <c r="AD477">
        <v>0</v>
      </c>
      <c r="AE477">
        <v>0</v>
      </c>
      <c r="AF477">
        <v>1</v>
      </c>
      <c r="AG477" t="s">
        <v>89</v>
      </c>
      <c r="AH477">
        <v>0</v>
      </c>
      <c r="AI477">
        <v>1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1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1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2</v>
      </c>
      <c r="BX477">
        <v>0</v>
      </c>
      <c r="BY477">
        <v>0</v>
      </c>
      <c r="BZ477" s="6" t="s">
        <v>89</v>
      </c>
      <c r="CA477">
        <v>0</v>
      </c>
    </row>
    <row r="478" spans="1:79" x14ac:dyDescent="0.25">
      <c r="A478">
        <v>97071</v>
      </c>
      <c r="B478" s="5">
        <v>42437</v>
      </c>
      <c r="C478">
        <v>3</v>
      </c>
      <c r="D478" s="2">
        <v>0.36850694444444398</v>
      </c>
      <c r="E478" s="2">
        <v>0.378923611111111</v>
      </c>
      <c r="F478" t="s">
        <v>180</v>
      </c>
      <c r="G478">
        <v>56230</v>
      </c>
      <c r="H478" t="s">
        <v>181</v>
      </c>
      <c r="I478" t="s">
        <v>182</v>
      </c>
      <c r="J478" t="s">
        <v>183</v>
      </c>
      <c r="K478" t="s">
        <v>184</v>
      </c>
      <c r="L478" t="s">
        <v>84</v>
      </c>
      <c r="M478" t="s">
        <v>85</v>
      </c>
      <c r="N478" t="s">
        <v>105</v>
      </c>
      <c r="O478" t="s">
        <v>105</v>
      </c>
      <c r="P478" t="s">
        <v>105</v>
      </c>
      <c r="Q478" t="s">
        <v>88</v>
      </c>
      <c r="R478" t="s">
        <v>88</v>
      </c>
      <c r="S478" t="s">
        <v>88</v>
      </c>
      <c r="T478" t="s">
        <v>88</v>
      </c>
      <c r="U478" t="s">
        <v>88</v>
      </c>
      <c r="V478" t="s">
        <v>88</v>
      </c>
      <c r="W478" s="6" t="s">
        <v>89</v>
      </c>
      <c r="X478" s="6" t="s">
        <v>89</v>
      </c>
      <c r="Y478" s="6" t="s">
        <v>89</v>
      </c>
      <c r="Z478" s="6" t="s">
        <v>89</v>
      </c>
      <c r="AA478">
        <f t="shared" si="14"/>
        <v>11</v>
      </c>
      <c r="AB478">
        <f t="shared" si="15"/>
        <v>6</v>
      </c>
      <c r="AC478">
        <v>0</v>
      </c>
      <c r="AD478">
        <v>0</v>
      </c>
      <c r="AE478">
        <v>0</v>
      </c>
      <c r="AF478">
        <v>0</v>
      </c>
      <c r="AG478" t="s">
        <v>89</v>
      </c>
      <c r="AH478">
        <v>0</v>
      </c>
      <c r="AI478">
        <v>1</v>
      </c>
      <c r="AJ478">
        <v>4</v>
      </c>
      <c r="AK478">
        <v>2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4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 s="6" t="s">
        <v>89</v>
      </c>
      <c r="CA478">
        <v>0</v>
      </c>
    </row>
    <row r="479" spans="1:79" x14ac:dyDescent="0.25">
      <c r="A479">
        <v>97072</v>
      </c>
      <c r="B479" s="5">
        <v>42514</v>
      </c>
      <c r="C479">
        <v>5</v>
      </c>
      <c r="D479" s="2">
        <v>0.36850694444444398</v>
      </c>
      <c r="E479" s="2">
        <v>0.378923611111111</v>
      </c>
      <c r="F479" t="s">
        <v>180</v>
      </c>
      <c r="G479">
        <v>56230</v>
      </c>
      <c r="H479" t="s">
        <v>181</v>
      </c>
      <c r="I479" t="s">
        <v>182</v>
      </c>
      <c r="J479" t="s">
        <v>183</v>
      </c>
      <c r="K479" t="s">
        <v>184</v>
      </c>
      <c r="L479" t="s">
        <v>84</v>
      </c>
      <c r="M479" t="s">
        <v>85</v>
      </c>
      <c r="N479" t="s">
        <v>105</v>
      </c>
      <c r="O479" t="s">
        <v>105</v>
      </c>
      <c r="P479" t="s">
        <v>105</v>
      </c>
      <c r="Q479" t="s">
        <v>88</v>
      </c>
      <c r="R479" t="s">
        <v>88</v>
      </c>
      <c r="S479" t="s">
        <v>88</v>
      </c>
      <c r="T479" t="s">
        <v>88</v>
      </c>
      <c r="U479" t="s">
        <v>88</v>
      </c>
      <c r="V479" t="s">
        <v>88</v>
      </c>
      <c r="W479" s="6" t="s">
        <v>89</v>
      </c>
      <c r="X479" s="6" t="s">
        <v>89</v>
      </c>
      <c r="Y479" s="6" t="s">
        <v>89</v>
      </c>
      <c r="Z479" s="6" t="s">
        <v>89</v>
      </c>
      <c r="AA479">
        <f t="shared" si="14"/>
        <v>6</v>
      </c>
      <c r="AB479">
        <f t="shared" si="15"/>
        <v>5</v>
      </c>
      <c r="AC479">
        <v>0</v>
      </c>
      <c r="AD479">
        <v>0</v>
      </c>
      <c r="AE479">
        <v>0</v>
      </c>
      <c r="AF479">
        <v>0</v>
      </c>
      <c r="AG479" t="s">
        <v>89</v>
      </c>
      <c r="AH479">
        <v>0</v>
      </c>
      <c r="AI479">
        <v>2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2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2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 s="6" t="s">
        <v>89</v>
      </c>
      <c r="CA479">
        <v>0</v>
      </c>
    </row>
    <row r="480" spans="1:79" x14ac:dyDescent="0.25">
      <c r="A480">
        <v>97075</v>
      </c>
      <c r="B480" s="5">
        <v>42556</v>
      </c>
      <c r="C480">
        <v>7</v>
      </c>
      <c r="D480" s="2">
        <v>0.378923611111111</v>
      </c>
      <c r="E480" s="2">
        <v>0.38934027777777802</v>
      </c>
      <c r="F480" t="s">
        <v>285</v>
      </c>
      <c r="G480">
        <v>78230</v>
      </c>
      <c r="H480" t="s">
        <v>286</v>
      </c>
      <c r="I480" t="s">
        <v>112</v>
      </c>
      <c r="J480" t="s">
        <v>287</v>
      </c>
      <c r="K480" t="s">
        <v>288</v>
      </c>
      <c r="L480" t="s">
        <v>84</v>
      </c>
      <c r="M480" t="s">
        <v>131</v>
      </c>
      <c r="N480" t="s">
        <v>86</v>
      </c>
      <c r="O480" t="s">
        <v>86</v>
      </c>
      <c r="P480" t="s">
        <v>86</v>
      </c>
      <c r="Q480" t="s">
        <v>88</v>
      </c>
      <c r="R480" t="s">
        <v>88</v>
      </c>
      <c r="S480" t="s">
        <v>88</v>
      </c>
      <c r="T480" t="s">
        <v>88</v>
      </c>
      <c r="U480" t="s">
        <v>88</v>
      </c>
      <c r="V480" t="s">
        <v>88</v>
      </c>
      <c r="W480" s="6" t="s">
        <v>89</v>
      </c>
      <c r="X480" s="6" t="s">
        <v>89</v>
      </c>
      <c r="Y480" s="6" t="s">
        <v>89</v>
      </c>
      <c r="Z480" s="6" t="s">
        <v>89</v>
      </c>
      <c r="AA480">
        <f t="shared" si="14"/>
        <v>12</v>
      </c>
      <c r="AB480">
        <f t="shared" si="15"/>
        <v>8</v>
      </c>
      <c r="AC480">
        <v>0</v>
      </c>
      <c r="AD480">
        <v>0</v>
      </c>
      <c r="AE480">
        <v>1</v>
      </c>
      <c r="AF480">
        <v>0</v>
      </c>
      <c r="AG480" t="s">
        <v>89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3</v>
      </c>
      <c r="AR480">
        <v>0</v>
      </c>
      <c r="AS480">
        <v>3</v>
      </c>
      <c r="AT480">
        <v>0</v>
      </c>
      <c r="AU480">
        <v>1</v>
      </c>
      <c r="AV480">
        <v>0</v>
      </c>
      <c r="AW480">
        <v>0</v>
      </c>
      <c r="AX480">
        <v>0</v>
      </c>
      <c r="AY480">
        <v>0</v>
      </c>
      <c r="AZ480">
        <v>1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3</v>
      </c>
      <c r="BV480">
        <v>0</v>
      </c>
      <c r="BW480">
        <v>0</v>
      </c>
      <c r="BX480">
        <v>0</v>
      </c>
      <c r="BY480">
        <v>0</v>
      </c>
      <c r="BZ480" s="6" t="s">
        <v>89</v>
      </c>
      <c r="CA480">
        <v>0</v>
      </c>
    </row>
    <row r="481" spans="1:79" x14ac:dyDescent="0.25">
      <c r="A481">
        <v>97106</v>
      </c>
      <c r="B481" s="5">
        <v>42502</v>
      </c>
      <c r="C481">
        <v>5</v>
      </c>
      <c r="D481" s="2">
        <v>0.410173611111111</v>
      </c>
      <c r="E481" s="2">
        <v>0.43100694444444398</v>
      </c>
      <c r="F481" t="s">
        <v>310</v>
      </c>
      <c r="G481">
        <v>59800</v>
      </c>
      <c r="H481" t="s">
        <v>311</v>
      </c>
      <c r="I481" t="s">
        <v>194</v>
      </c>
      <c r="J481" t="s">
        <v>312</v>
      </c>
      <c r="K481" t="s">
        <v>313</v>
      </c>
      <c r="L481" t="s">
        <v>84</v>
      </c>
      <c r="M481" t="s">
        <v>116</v>
      </c>
      <c r="N481" t="s">
        <v>106</v>
      </c>
      <c r="O481" t="s">
        <v>106</v>
      </c>
      <c r="P481" t="s">
        <v>86</v>
      </c>
      <c r="Q481" t="s">
        <v>88</v>
      </c>
      <c r="R481" t="s">
        <v>88</v>
      </c>
      <c r="S481" t="s">
        <v>88</v>
      </c>
      <c r="T481" t="s">
        <v>88</v>
      </c>
      <c r="U481" t="s">
        <v>88</v>
      </c>
      <c r="V481" t="s">
        <v>88</v>
      </c>
      <c r="W481" s="6" t="s">
        <v>89</v>
      </c>
      <c r="X481" s="6" t="s">
        <v>89</v>
      </c>
      <c r="Y481" s="6" t="s">
        <v>89</v>
      </c>
      <c r="Z481" s="6" t="s">
        <v>89</v>
      </c>
      <c r="AA481">
        <f t="shared" si="14"/>
        <v>14</v>
      </c>
      <c r="AB481">
        <f t="shared" si="15"/>
        <v>9</v>
      </c>
      <c r="AC481">
        <v>1</v>
      </c>
      <c r="AD481">
        <v>0</v>
      </c>
      <c r="AE481">
        <v>0</v>
      </c>
      <c r="AF481">
        <v>0</v>
      </c>
      <c r="AG481" t="s">
        <v>89</v>
      </c>
      <c r="AH481">
        <v>0</v>
      </c>
      <c r="AI481">
        <v>0</v>
      </c>
      <c r="AJ481">
        <v>0</v>
      </c>
      <c r="AK481">
        <v>2</v>
      </c>
      <c r="AL481">
        <v>0</v>
      </c>
      <c r="AM481">
        <v>2</v>
      </c>
      <c r="AN481">
        <v>0</v>
      </c>
      <c r="AO481">
        <v>1</v>
      </c>
      <c r="AP481">
        <v>1</v>
      </c>
      <c r="AQ481">
        <v>0</v>
      </c>
      <c r="AR481">
        <v>0</v>
      </c>
      <c r="AS481">
        <v>0</v>
      </c>
      <c r="AT481">
        <v>0</v>
      </c>
      <c r="AU481">
        <v>1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6</v>
      </c>
      <c r="BW481">
        <v>0</v>
      </c>
      <c r="BX481">
        <v>0</v>
      </c>
      <c r="BY481">
        <v>0</v>
      </c>
      <c r="BZ481" s="6" t="s">
        <v>89</v>
      </c>
      <c r="CA481">
        <v>0</v>
      </c>
    </row>
    <row r="482" spans="1:79" x14ac:dyDescent="0.25">
      <c r="A482">
        <v>97107</v>
      </c>
      <c r="B482" s="5">
        <v>42492</v>
      </c>
      <c r="C482">
        <v>5</v>
      </c>
      <c r="D482" s="2">
        <v>0.36850694444444398</v>
      </c>
      <c r="E482" s="2">
        <v>0.378923611111111</v>
      </c>
      <c r="F482" t="s">
        <v>79</v>
      </c>
      <c r="G482">
        <v>92000</v>
      </c>
      <c r="H482" t="s">
        <v>80</v>
      </c>
      <c r="I482" t="s">
        <v>81</v>
      </c>
      <c r="J482" t="s">
        <v>82</v>
      </c>
      <c r="K482" t="s">
        <v>83</v>
      </c>
      <c r="L482" t="s">
        <v>84</v>
      </c>
      <c r="M482" t="s">
        <v>85</v>
      </c>
      <c r="N482" t="s">
        <v>86</v>
      </c>
      <c r="O482" t="s">
        <v>86</v>
      </c>
      <c r="P482" t="s">
        <v>86</v>
      </c>
      <c r="Q482" t="s">
        <v>87</v>
      </c>
      <c r="R482" t="s">
        <v>87</v>
      </c>
      <c r="S482" t="s">
        <v>88</v>
      </c>
      <c r="T482" t="s">
        <v>88</v>
      </c>
      <c r="U482" t="s">
        <v>88</v>
      </c>
      <c r="V482" t="s">
        <v>88</v>
      </c>
      <c r="W482" s="6" t="s">
        <v>89</v>
      </c>
      <c r="X482" s="6" t="s">
        <v>89</v>
      </c>
      <c r="Y482" s="6" t="s">
        <v>89</v>
      </c>
      <c r="Z482" s="6" t="s">
        <v>89</v>
      </c>
      <c r="AA482">
        <f t="shared" si="14"/>
        <v>1</v>
      </c>
      <c r="AB482">
        <f t="shared" si="15"/>
        <v>3</v>
      </c>
      <c r="AC482">
        <v>0</v>
      </c>
      <c r="AD482">
        <v>0</v>
      </c>
      <c r="AE482">
        <v>0</v>
      </c>
      <c r="AF482">
        <v>0</v>
      </c>
      <c r="AG482" t="s">
        <v>89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1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 s="6" t="s">
        <v>89</v>
      </c>
      <c r="CA482">
        <v>0</v>
      </c>
    </row>
    <row r="483" spans="1:79" x14ac:dyDescent="0.25">
      <c r="A483">
        <v>97108</v>
      </c>
      <c r="B483" s="5">
        <v>42493</v>
      </c>
      <c r="C483">
        <v>5</v>
      </c>
      <c r="D483" s="2">
        <v>0.36850694444444398</v>
      </c>
      <c r="E483" s="2">
        <v>0.378923611111111</v>
      </c>
      <c r="F483" t="s">
        <v>79</v>
      </c>
      <c r="G483">
        <v>92000</v>
      </c>
      <c r="H483" t="s">
        <v>80</v>
      </c>
      <c r="I483" t="s">
        <v>81</v>
      </c>
      <c r="J483" t="s">
        <v>82</v>
      </c>
      <c r="K483" t="s">
        <v>83</v>
      </c>
      <c r="L483" t="s">
        <v>84</v>
      </c>
      <c r="M483" t="s">
        <v>85</v>
      </c>
      <c r="N483" t="s">
        <v>86</v>
      </c>
      <c r="O483" t="s">
        <v>86</v>
      </c>
      <c r="P483" t="s">
        <v>86</v>
      </c>
      <c r="Q483" t="s">
        <v>87</v>
      </c>
      <c r="R483" t="s">
        <v>87</v>
      </c>
      <c r="S483" t="s">
        <v>88</v>
      </c>
      <c r="T483" t="s">
        <v>88</v>
      </c>
      <c r="U483" t="s">
        <v>88</v>
      </c>
      <c r="V483" t="s">
        <v>88</v>
      </c>
      <c r="W483" s="6" t="s">
        <v>89</v>
      </c>
      <c r="X483" s="6" t="s">
        <v>89</v>
      </c>
      <c r="Y483" s="6" t="s">
        <v>89</v>
      </c>
      <c r="Z483" s="6" t="s">
        <v>89</v>
      </c>
      <c r="AA483">
        <f t="shared" si="14"/>
        <v>5</v>
      </c>
      <c r="AB483">
        <f t="shared" si="15"/>
        <v>5</v>
      </c>
      <c r="AC483">
        <v>0</v>
      </c>
      <c r="AD483">
        <v>0</v>
      </c>
      <c r="AE483">
        <v>0</v>
      </c>
      <c r="AF483">
        <v>0</v>
      </c>
      <c r="AG483" t="s">
        <v>89</v>
      </c>
      <c r="AH483">
        <v>0</v>
      </c>
      <c r="AI483">
        <v>0</v>
      </c>
      <c r="AJ483">
        <v>2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2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1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 s="6" t="s">
        <v>89</v>
      </c>
      <c r="CA483">
        <v>0</v>
      </c>
    </row>
    <row r="484" spans="1:79" x14ac:dyDescent="0.25">
      <c r="A484">
        <v>97109</v>
      </c>
      <c r="B484" s="5">
        <v>42499</v>
      </c>
      <c r="C484">
        <v>5</v>
      </c>
      <c r="D484" s="2">
        <v>0.36850694444444398</v>
      </c>
      <c r="E484" s="2">
        <v>0.378923611111111</v>
      </c>
      <c r="F484" t="s">
        <v>79</v>
      </c>
      <c r="G484">
        <v>92000</v>
      </c>
      <c r="H484" t="s">
        <v>80</v>
      </c>
      <c r="I484" t="s">
        <v>81</v>
      </c>
      <c r="J484" t="s">
        <v>82</v>
      </c>
      <c r="K484" t="s">
        <v>83</v>
      </c>
      <c r="L484" t="s">
        <v>84</v>
      </c>
      <c r="M484" t="s">
        <v>85</v>
      </c>
      <c r="N484" t="s">
        <v>86</v>
      </c>
      <c r="O484" t="s">
        <v>86</v>
      </c>
      <c r="P484" t="s">
        <v>86</v>
      </c>
      <c r="Q484" t="s">
        <v>87</v>
      </c>
      <c r="R484" t="s">
        <v>87</v>
      </c>
      <c r="S484" t="s">
        <v>88</v>
      </c>
      <c r="T484" t="s">
        <v>88</v>
      </c>
      <c r="U484" t="s">
        <v>88</v>
      </c>
      <c r="V484" t="s">
        <v>88</v>
      </c>
      <c r="W484" s="6" t="s">
        <v>89</v>
      </c>
      <c r="X484" s="6" t="s">
        <v>89</v>
      </c>
      <c r="Y484" s="6" t="s">
        <v>89</v>
      </c>
      <c r="Z484" s="6" t="s">
        <v>89</v>
      </c>
      <c r="AA484">
        <f t="shared" si="14"/>
        <v>1</v>
      </c>
      <c r="AB484">
        <f t="shared" si="15"/>
        <v>3</v>
      </c>
      <c r="AC484">
        <v>0</v>
      </c>
      <c r="AD484">
        <v>0</v>
      </c>
      <c r="AE484">
        <v>0</v>
      </c>
      <c r="AF484">
        <v>1</v>
      </c>
      <c r="AG484" t="s">
        <v>89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 s="6" t="s">
        <v>89</v>
      </c>
      <c r="CA484">
        <v>0</v>
      </c>
    </row>
    <row r="485" spans="1:79" x14ac:dyDescent="0.25">
      <c r="A485">
        <v>97110</v>
      </c>
      <c r="B485" s="5">
        <v>42500</v>
      </c>
      <c r="C485">
        <v>5</v>
      </c>
      <c r="D485" s="2">
        <v>0.36850694444444398</v>
      </c>
      <c r="E485" s="2">
        <v>0.378923611111111</v>
      </c>
      <c r="F485" t="s">
        <v>79</v>
      </c>
      <c r="G485">
        <v>92000</v>
      </c>
      <c r="H485" t="s">
        <v>80</v>
      </c>
      <c r="I485" t="s">
        <v>81</v>
      </c>
      <c r="J485" t="s">
        <v>82</v>
      </c>
      <c r="K485" t="s">
        <v>83</v>
      </c>
      <c r="L485" t="s">
        <v>84</v>
      </c>
      <c r="M485" t="s">
        <v>85</v>
      </c>
      <c r="N485" t="s">
        <v>86</v>
      </c>
      <c r="O485" t="s">
        <v>86</v>
      </c>
      <c r="P485" t="s">
        <v>86</v>
      </c>
      <c r="Q485" t="s">
        <v>87</v>
      </c>
      <c r="R485" t="s">
        <v>87</v>
      </c>
      <c r="S485" t="s">
        <v>88</v>
      </c>
      <c r="T485" t="s">
        <v>88</v>
      </c>
      <c r="U485" t="s">
        <v>88</v>
      </c>
      <c r="V485" t="s">
        <v>88</v>
      </c>
      <c r="W485" s="6" t="s">
        <v>89</v>
      </c>
      <c r="X485" s="6" t="s">
        <v>89</v>
      </c>
      <c r="Y485" s="6" t="s">
        <v>89</v>
      </c>
      <c r="Z485" s="6" t="s">
        <v>89</v>
      </c>
      <c r="AA485">
        <f t="shared" si="14"/>
        <v>2</v>
      </c>
      <c r="AB485">
        <f t="shared" si="15"/>
        <v>3</v>
      </c>
      <c r="AC485">
        <v>0</v>
      </c>
      <c r="AD485">
        <v>0</v>
      </c>
      <c r="AE485">
        <v>0</v>
      </c>
      <c r="AF485">
        <v>0</v>
      </c>
      <c r="AG485" t="s">
        <v>89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2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 s="6" t="s">
        <v>89</v>
      </c>
      <c r="CA485">
        <v>0</v>
      </c>
    </row>
    <row r="486" spans="1:79" x14ac:dyDescent="0.25">
      <c r="A486">
        <v>97111</v>
      </c>
      <c r="B486" s="5">
        <v>42500</v>
      </c>
      <c r="C486">
        <v>5</v>
      </c>
      <c r="D486" s="2">
        <v>0.70184027777777802</v>
      </c>
      <c r="E486" s="2">
        <v>0.72267361111111095</v>
      </c>
      <c r="F486" t="s">
        <v>79</v>
      </c>
      <c r="G486">
        <v>92000</v>
      </c>
      <c r="H486" t="s">
        <v>80</v>
      </c>
      <c r="I486" t="s">
        <v>81</v>
      </c>
      <c r="J486" t="s">
        <v>82</v>
      </c>
      <c r="K486" t="s">
        <v>83</v>
      </c>
      <c r="L486" t="s">
        <v>84</v>
      </c>
      <c r="M486" t="s">
        <v>85</v>
      </c>
      <c r="N486" t="s">
        <v>86</v>
      </c>
      <c r="O486" t="s">
        <v>86</v>
      </c>
      <c r="P486" t="s">
        <v>86</v>
      </c>
      <c r="Q486" t="s">
        <v>87</v>
      </c>
      <c r="R486" t="s">
        <v>87</v>
      </c>
      <c r="S486" t="s">
        <v>88</v>
      </c>
      <c r="T486" t="s">
        <v>88</v>
      </c>
      <c r="U486" t="s">
        <v>88</v>
      </c>
      <c r="V486" t="s">
        <v>88</v>
      </c>
      <c r="W486" s="6" t="s">
        <v>89</v>
      </c>
      <c r="X486" s="6" t="s">
        <v>89</v>
      </c>
      <c r="Y486" s="6" t="s">
        <v>89</v>
      </c>
      <c r="Z486" s="6" t="s">
        <v>89</v>
      </c>
      <c r="AA486">
        <f t="shared" si="14"/>
        <v>1</v>
      </c>
      <c r="AB486">
        <f t="shared" si="15"/>
        <v>3</v>
      </c>
      <c r="AC486">
        <v>0</v>
      </c>
      <c r="AD486">
        <v>0</v>
      </c>
      <c r="AE486">
        <v>0</v>
      </c>
      <c r="AF486">
        <v>0</v>
      </c>
      <c r="AG486" t="s">
        <v>89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1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 s="6" t="s">
        <v>89</v>
      </c>
      <c r="CA486">
        <v>0</v>
      </c>
    </row>
    <row r="487" spans="1:79" x14ac:dyDescent="0.25">
      <c r="A487">
        <v>97112</v>
      </c>
      <c r="B487" s="5">
        <v>42502</v>
      </c>
      <c r="C487">
        <v>5</v>
      </c>
      <c r="D487" s="2">
        <v>0.43100694444444398</v>
      </c>
      <c r="E487" s="2">
        <v>0.441423611111111</v>
      </c>
      <c r="F487" t="s">
        <v>79</v>
      </c>
      <c r="G487">
        <v>92000</v>
      </c>
      <c r="H487" t="s">
        <v>80</v>
      </c>
      <c r="I487" t="s">
        <v>81</v>
      </c>
      <c r="J487" t="s">
        <v>82</v>
      </c>
      <c r="K487" t="s">
        <v>83</v>
      </c>
      <c r="L487" t="s">
        <v>84</v>
      </c>
      <c r="M487" t="s">
        <v>85</v>
      </c>
      <c r="N487" t="s">
        <v>86</v>
      </c>
      <c r="O487" t="s">
        <v>86</v>
      </c>
      <c r="P487" t="s">
        <v>86</v>
      </c>
      <c r="Q487" t="s">
        <v>87</v>
      </c>
      <c r="R487" t="s">
        <v>87</v>
      </c>
      <c r="S487" t="s">
        <v>88</v>
      </c>
      <c r="T487" t="s">
        <v>88</v>
      </c>
      <c r="U487" t="s">
        <v>88</v>
      </c>
      <c r="V487" t="s">
        <v>88</v>
      </c>
      <c r="W487" s="6" t="s">
        <v>89</v>
      </c>
      <c r="X487" s="6" t="s">
        <v>89</v>
      </c>
      <c r="Y487" s="6" t="s">
        <v>89</v>
      </c>
      <c r="Z487" s="6" t="s">
        <v>89</v>
      </c>
      <c r="AA487">
        <f t="shared" si="14"/>
        <v>1</v>
      </c>
      <c r="AB487">
        <f t="shared" si="15"/>
        <v>3</v>
      </c>
      <c r="AC487">
        <v>0</v>
      </c>
      <c r="AD487">
        <v>0</v>
      </c>
      <c r="AE487">
        <v>1</v>
      </c>
      <c r="AF487">
        <v>0</v>
      </c>
      <c r="AG487" t="s">
        <v>89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 s="6" t="s">
        <v>89</v>
      </c>
      <c r="CA487">
        <v>0</v>
      </c>
    </row>
    <row r="488" spans="1:79" x14ac:dyDescent="0.25">
      <c r="A488">
        <v>97113</v>
      </c>
      <c r="B488" s="5">
        <v>42507</v>
      </c>
      <c r="C488">
        <v>5</v>
      </c>
      <c r="D488" s="2">
        <v>0.43100694444444398</v>
      </c>
      <c r="E488" s="2">
        <v>0.441423611111111</v>
      </c>
      <c r="F488" t="s">
        <v>79</v>
      </c>
      <c r="G488">
        <v>92000</v>
      </c>
      <c r="H488" t="s">
        <v>80</v>
      </c>
      <c r="I488" t="s">
        <v>81</v>
      </c>
      <c r="J488" t="s">
        <v>82</v>
      </c>
      <c r="K488" t="s">
        <v>83</v>
      </c>
      <c r="L488" t="s">
        <v>84</v>
      </c>
      <c r="M488" t="s">
        <v>85</v>
      </c>
      <c r="N488" t="s">
        <v>86</v>
      </c>
      <c r="O488" t="s">
        <v>86</v>
      </c>
      <c r="P488" t="s">
        <v>86</v>
      </c>
      <c r="Q488" t="s">
        <v>87</v>
      </c>
      <c r="R488" t="s">
        <v>87</v>
      </c>
      <c r="S488" t="s">
        <v>88</v>
      </c>
      <c r="T488" t="s">
        <v>88</v>
      </c>
      <c r="U488" t="s">
        <v>88</v>
      </c>
      <c r="V488" t="s">
        <v>88</v>
      </c>
      <c r="W488" s="6" t="s">
        <v>89</v>
      </c>
      <c r="X488" s="6" t="s">
        <v>89</v>
      </c>
      <c r="Y488" s="6" t="s">
        <v>89</v>
      </c>
      <c r="Z488" s="6" t="s">
        <v>89</v>
      </c>
      <c r="AA488">
        <f t="shared" si="14"/>
        <v>2</v>
      </c>
      <c r="AB488">
        <f t="shared" si="15"/>
        <v>4</v>
      </c>
      <c r="AC488">
        <v>0</v>
      </c>
      <c r="AD488">
        <v>0</v>
      </c>
      <c r="AE488">
        <v>0</v>
      </c>
      <c r="AF488">
        <v>0</v>
      </c>
      <c r="AG488" t="s">
        <v>89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1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1</v>
      </c>
      <c r="BU488">
        <v>0</v>
      </c>
      <c r="BV488">
        <v>0</v>
      </c>
      <c r="BW488">
        <v>0</v>
      </c>
      <c r="BX488">
        <v>0</v>
      </c>
      <c r="BY488">
        <v>0</v>
      </c>
      <c r="BZ488" s="6" t="s">
        <v>89</v>
      </c>
      <c r="CA488">
        <v>0</v>
      </c>
    </row>
    <row r="489" spans="1:79" x14ac:dyDescent="0.25">
      <c r="A489">
        <v>97114</v>
      </c>
      <c r="B489" s="5">
        <v>42514</v>
      </c>
      <c r="C489">
        <v>5</v>
      </c>
      <c r="D489" s="2">
        <v>0.72267361111111095</v>
      </c>
      <c r="E489" s="2">
        <v>0.74350694444444498</v>
      </c>
      <c r="F489" t="s">
        <v>79</v>
      </c>
      <c r="G489">
        <v>92000</v>
      </c>
      <c r="H489" t="s">
        <v>80</v>
      </c>
      <c r="I489" t="s">
        <v>81</v>
      </c>
      <c r="J489" t="s">
        <v>82</v>
      </c>
      <c r="K489" t="s">
        <v>83</v>
      </c>
      <c r="L489" t="s">
        <v>84</v>
      </c>
      <c r="M489" t="s">
        <v>85</v>
      </c>
      <c r="N489" t="s">
        <v>86</v>
      </c>
      <c r="O489" t="s">
        <v>86</v>
      </c>
      <c r="P489" t="s">
        <v>86</v>
      </c>
      <c r="Q489" t="s">
        <v>87</v>
      </c>
      <c r="R489" t="s">
        <v>87</v>
      </c>
      <c r="S489" t="s">
        <v>88</v>
      </c>
      <c r="T489" t="s">
        <v>88</v>
      </c>
      <c r="U489" t="s">
        <v>88</v>
      </c>
      <c r="V489" t="s">
        <v>88</v>
      </c>
      <c r="W489" s="6" t="s">
        <v>89</v>
      </c>
      <c r="X489" s="6" t="s">
        <v>89</v>
      </c>
      <c r="Y489" s="6" t="s">
        <v>89</v>
      </c>
      <c r="Z489" s="6" t="s">
        <v>89</v>
      </c>
      <c r="AA489">
        <f t="shared" si="14"/>
        <v>5</v>
      </c>
      <c r="AB489">
        <f t="shared" si="15"/>
        <v>7</v>
      </c>
      <c r="AC489">
        <v>0</v>
      </c>
      <c r="AD489">
        <v>0</v>
      </c>
      <c r="AE489">
        <v>0</v>
      </c>
      <c r="AF489">
        <v>1</v>
      </c>
      <c r="AG489" t="s">
        <v>89</v>
      </c>
      <c r="AH489">
        <v>0</v>
      </c>
      <c r="AI489">
        <v>0</v>
      </c>
      <c r="AJ489">
        <v>1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1</v>
      </c>
      <c r="AT489">
        <v>0</v>
      </c>
      <c r="AU489">
        <v>1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1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 s="6" t="s">
        <v>89</v>
      </c>
      <c r="CA489">
        <v>0</v>
      </c>
    </row>
    <row r="490" spans="1:79" x14ac:dyDescent="0.25">
      <c r="A490">
        <v>97115</v>
      </c>
      <c r="B490" s="5">
        <v>42515</v>
      </c>
      <c r="C490">
        <v>5</v>
      </c>
      <c r="D490" s="2">
        <v>0.441423611111111</v>
      </c>
      <c r="E490" s="2">
        <v>0.45184027777777802</v>
      </c>
      <c r="F490" t="s">
        <v>79</v>
      </c>
      <c r="G490">
        <v>92000</v>
      </c>
      <c r="H490" t="s">
        <v>80</v>
      </c>
      <c r="I490" t="s">
        <v>81</v>
      </c>
      <c r="J490" t="s">
        <v>82</v>
      </c>
      <c r="K490" t="s">
        <v>83</v>
      </c>
      <c r="L490" t="s">
        <v>84</v>
      </c>
      <c r="M490" t="s">
        <v>85</v>
      </c>
      <c r="N490" t="s">
        <v>86</v>
      </c>
      <c r="O490" t="s">
        <v>86</v>
      </c>
      <c r="P490" t="s">
        <v>86</v>
      </c>
      <c r="Q490" t="s">
        <v>87</v>
      </c>
      <c r="R490" t="s">
        <v>87</v>
      </c>
      <c r="S490" t="s">
        <v>88</v>
      </c>
      <c r="T490" t="s">
        <v>88</v>
      </c>
      <c r="U490" t="s">
        <v>88</v>
      </c>
      <c r="V490" t="s">
        <v>88</v>
      </c>
      <c r="W490" s="6" t="s">
        <v>89</v>
      </c>
      <c r="X490" s="6" t="s">
        <v>89</v>
      </c>
      <c r="Y490" s="6" t="s">
        <v>89</v>
      </c>
      <c r="Z490" s="6" t="s">
        <v>89</v>
      </c>
      <c r="AA490">
        <f t="shared" si="14"/>
        <v>4</v>
      </c>
      <c r="AB490">
        <f t="shared" si="15"/>
        <v>5</v>
      </c>
      <c r="AC490">
        <v>0</v>
      </c>
      <c r="AD490">
        <v>0</v>
      </c>
      <c r="AE490">
        <v>0</v>
      </c>
      <c r="AF490">
        <v>0</v>
      </c>
      <c r="AG490" t="s">
        <v>89</v>
      </c>
      <c r="AH490">
        <v>0</v>
      </c>
      <c r="AI490">
        <v>0</v>
      </c>
      <c r="AJ490">
        <v>1</v>
      </c>
      <c r="AK490">
        <v>1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2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 s="6" t="s">
        <v>89</v>
      </c>
      <c r="CA490">
        <v>0</v>
      </c>
    </row>
    <row r="491" spans="1:79" x14ac:dyDescent="0.25">
      <c r="A491">
        <v>97116</v>
      </c>
      <c r="B491" s="5">
        <v>42516</v>
      </c>
      <c r="C491">
        <v>5</v>
      </c>
      <c r="D491" s="2">
        <v>0.36850694444444398</v>
      </c>
      <c r="E491" s="2">
        <v>0.378923611111111</v>
      </c>
      <c r="F491" t="s">
        <v>79</v>
      </c>
      <c r="G491">
        <v>92000</v>
      </c>
      <c r="H491" t="s">
        <v>80</v>
      </c>
      <c r="I491" t="s">
        <v>81</v>
      </c>
      <c r="J491" t="s">
        <v>82</v>
      </c>
      <c r="K491" t="s">
        <v>83</v>
      </c>
      <c r="L491" t="s">
        <v>84</v>
      </c>
      <c r="M491" t="s">
        <v>85</v>
      </c>
      <c r="N491" t="s">
        <v>86</v>
      </c>
      <c r="O491" t="s">
        <v>86</v>
      </c>
      <c r="P491" t="s">
        <v>86</v>
      </c>
      <c r="Q491" t="s">
        <v>87</v>
      </c>
      <c r="R491" t="s">
        <v>87</v>
      </c>
      <c r="S491" t="s">
        <v>88</v>
      </c>
      <c r="T491" t="s">
        <v>88</v>
      </c>
      <c r="U491" t="s">
        <v>88</v>
      </c>
      <c r="V491" t="s">
        <v>88</v>
      </c>
      <c r="W491" s="6" t="s">
        <v>89</v>
      </c>
      <c r="X491" s="6" t="s">
        <v>89</v>
      </c>
      <c r="Y491" s="6" t="s">
        <v>89</v>
      </c>
      <c r="Z491" s="6" t="s">
        <v>89</v>
      </c>
      <c r="AA491">
        <f t="shared" si="14"/>
        <v>11</v>
      </c>
      <c r="AB491">
        <f t="shared" si="15"/>
        <v>7</v>
      </c>
      <c r="AC491">
        <v>0</v>
      </c>
      <c r="AD491">
        <v>0</v>
      </c>
      <c r="AE491">
        <v>0</v>
      </c>
      <c r="AF491">
        <v>0</v>
      </c>
      <c r="AG491" t="s">
        <v>89</v>
      </c>
      <c r="AH491">
        <v>0</v>
      </c>
      <c r="AI491">
        <v>0</v>
      </c>
      <c r="AJ491">
        <v>2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3</v>
      </c>
      <c r="AT491">
        <v>0</v>
      </c>
      <c r="AU491">
        <v>1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4</v>
      </c>
      <c r="BC491">
        <v>0</v>
      </c>
      <c r="BD491">
        <v>1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 s="6" t="s">
        <v>89</v>
      </c>
      <c r="CA491">
        <v>0</v>
      </c>
    </row>
    <row r="492" spans="1:79" x14ac:dyDescent="0.25">
      <c r="A492">
        <v>97117</v>
      </c>
      <c r="B492" s="5">
        <v>42516</v>
      </c>
      <c r="C492">
        <v>5</v>
      </c>
      <c r="D492" s="2">
        <v>0.39975694444444398</v>
      </c>
      <c r="E492" s="2">
        <v>0.410173611111111</v>
      </c>
      <c r="F492" t="s">
        <v>79</v>
      </c>
      <c r="G492">
        <v>92000</v>
      </c>
      <c r="H492" t="s">
        <v>80</v>
      </c>
      <c r="I492" t="s">
        <v>81</v>
      </c>
      <c r="J492" t="s">
        <v>82</v>
      </c>
      <c r="K492" t="s">
        <v>83</v>
      </c>
      <c r="L492" t="s">
        <v>84</v>
      </c>
      <c r="M492" t="s">
        <v>85</v>
      </c>
      <c r="N492" t="s">
        <v>86</v>
      </c>
      <c r="O492" t="s">
        <v>86</v>
      </c>
      <c r="P492" t="s">
        <v>86</v>
      </c>
      <c r="Q492" t="s">
        <v>87</v>
      </c>
      <c r="R492" t="s">
        <v>87</v>
      </c>
      <c r="S492" t="s">
        <v>88</v>
      </c>
      <c r="T492" t="s">
        <v>88</v>
      </c>
      <c r="U492" t="s">
        <v>88</v>
      </c>
      <c r="V492" t="s">
        <v>88</v>
      </c>
      <c r="W492" s="6" t="s">
        <v>89</v>
      </c>
      <c r="X492" s="6" t="s">
        <v>89</v>
      </c>
      <c r="Y492" s="6" t="s">
        <v>89</v>
      </c>
      <c r="Z492" s="6" t="s">
        <v>89</v>
      </c>
      <c r="AA492">
        <f t="shared" si="14"/>
        <v>4</v>
      </c>
      <c r="AB492">
        <f t="shared" si="15"/>
        <v>3</v>
      </c>
      <c r="AC492">
        <v>0</v>
      </c>
      <c r="AD492">
        <v>0</v>
      </c>
      <c r="AE492">
        <v>0</v>
      </c>
      <c r="AF492">
        <v>0</v>
      </c>
      <c r="AG492" t="s">
        <v>89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4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 s="6" t="s">
        <v>89</v>
      </c>
      <c r="CA492">
        <v>0</v>
      </c>
    </row>
    <row r="493" spans="1:79" x14ac:dyDescent="0.25">
      <c r="A493">
        <v>97118</v>
      </c>
      <c r="B493" s="5">
        <v>42517</v>
      </c>
      <c r="C493">
        <v>5</v>
      </c>
      <c r="D493" s="2">
        <v>0.36850694444444398</v>
      </c>
      <c r="E493" s="2">
        <v>0.378923611111111</v>
      </c>
      <c r="F493" t="s">
        <v>79</v>
      </c>
      <c r="G493">
        <v>92000</v>
      </c>
      <c r="H493" t="s">
        <v>80</v>
      </c>
      <c r="I493" t="s">
        <v>81</v>
      </c>
      <c r="J493" t="s">
        <v>82</v>
      </c>
      <c r="K493" t="s">
        <v>83</v>
      </c>
      <c r="L493" t="s">
        <v>84</v>
      </c>
      <c r="M493" t="s">
        <v>85</v>
      </c>
      <c r="N493" t="s">
        <v>86</v>
      </c>
      <c r="O493" t="s">
        <v>86</v>
      </c>
      <c r="P493" t="s">
        <v>86</v>
      </c>
      <c r="Q493" t="s">
        <v>87</v>
      </c>
      <c r="R493" t="s">
        <v>87</v>
      </c>
      <c r="S493" t="s">
        <v>88</v>
      </c>
      <c r="T493" t="s">
        <v>88</v>
      </c>
      <c r="U493" t="s">
        <v>88</v>
      </c>
      <c r="V493" t="s">
        <v>88</v>
      </c>
      <c r="W493" s="6" t="s">
        <v>89</v>
      </c>
      <c r="X493" s="6" t="s">
        <v>89</v>
      </c>
      <c r="Y493" s="6" t="s">
        <v>89</v>
      </c>
      <c r="Z493" s="6" t="s">
        <v>89</v>
      </c>
      <c r="AA493">
        <f t="shared" si="14"/>
        <v>6</v>
      </c>
      <c r="AB493">
        <f t="shared" si="15"/>
        <v>4</v>
      </c>
      <c r="AC493">
        <v>0</v>
      </c>
      <c r="AD493">
        <v>0</v>
      </c>
      <c r="AE493">
        <v>0</v>
      </c>
      <c r="AF493">
        <v>0</v>
      </c>
      <c r="AG493" t="s">
        <v>89</v>
      </c>
      <c r="AH493">
        <v>0</v>
      </c>
      <c r="AI493">
        <v>0</v>
      </c>
      <c r="AJ493">
        <v>2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4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 s="6" t="s">
        <v>89</v>
      </c>
      <c r="CA493">
        <v>0</v>
      </c>
    </row>
    <row r="494" spans="1:79" x14ac:dyDescent="0.25">
      <c r="A494">
        <v>97119</v>
      </c>
      <c r="B494" s="5">
        <v>42520</v>
      </c>
      <c r="C494">
        <v>5</v>
      </c>
      <c r="D494" s="2">
        <v>0.72267361111111095</v>
      </c>
      <c r="E494" s="2">
        <v>0.74350694444444498</v>
      </c>
      <c r="F494" t="s">
        <v>79</v>
      </c>
      <c r="G494">
        <v>92000</v>
      </c>
      <c r="H494" t="s">
        <v>80</v>
      </c>
      <c r="I494" t="s">
        <v>81</v>
      </c>
      <c r="J494" t="s">
        <v>82</v>
      </c>
      <c r="K494" t="s">
        <v>83</v>
      </c>
      <c r="L494" t="s">
        <v>84</v>
      </c>
      <c r="M494" t="s">
        <v>85</v>
      </c>
      <c r="N494" t="s">
        <v>86</v>
      </c>
      <c r="O494" t="s">
        <v>86</v>
      </c>
      <c r="P494" t="s">
        <v>86</v>
      </c>
      <c r="Q494" t="s">
        <v>87</v>
      </c>
      <c r="R494" t="s">
        <v>87</v>
      </c>
      <c r="S494" t="s">
        <v>88</v>
      </c>
      <c r="T494" t="s">
        <v>88</v>
      </c>
      <c r="U494" t="s">
        <v>88</v>
      </c>
      <c r="V494" t="s">
        <v>88</v>
      </c>
      <c r="W494" s="6" t="s">
        <v>89</v>
      </c>
      <c r="X494" s="6" t="s">
        <v>89</v>
      </c>
      <c r="Y494" s="6" t="s">
        <v>89</v>
      </c>
      <c r="Z494" s="6" t="s">
        <v>89</v>
      </c>
      <c r="AA494">
        <f t="shared" si="14"/>
        <v>1</v>
      </c>
      <c r="AB494">
        <f t="shared" si="15"/>
        <v>3</v>
      </c>
      <c r="AC494">
        <v>0</v>
      </c>
      <c r="AD494">
        <v>0</v>
      </c>
      <c r="AE494">
        <v>0</v>
      </c>
      <c r="AF494">
        <v>0</v>
      </c>
      <c r="AG494" t="s">
        <v>89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1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 s="6" t="s">
        <v>89</v>
      </c>
      <c r="CA494">
        <v>0</v>
      </c>
    </row>
    <row r="495" spans="1:79" x14ac:dyDescent="0.25">
      <c r="A495">
        <v>97120</v>
      </c>
      <c r="B495" s="5">
        <v>42521</v>
      </c>
      <c r="C495">
        <v>5</v>
      </c>
      <c r="D495" s="2">
        <v>0.36850694444444398</v>
      </c>
      <c r="E495" s="2">
        <v>0.378923611111111</v>
      </c>
      <c r="F495" t="s">
        <v>79</v>
      </c>
      <c r="G495">
        <v>92000</v>
      </c>
      <c r="H495" t="s">
        <v>80</v>
      </c>
      <c r="I495" t="s">
        <v>81</v>
      </c>
      <c r="J495" t="s">
        <v>82</v>
      </c>
      <c r="K495" t="s">
        <v>83</v>
      </c>
      <c r="L495" t="s">
        <v>84</v>
      </c>
      <c r="M495" t="s">
        <v>85</v>
      </c>
      <c r="N495" t="s">
        <v>86</v>
      </c>
      <c r="O495" t="s">
        <v>86</v>
      </c>
      <c r="P495" t="s">
        <v>86</v>
      </c>
      <c r="Q495" t="s">
        <v>87</v>
      </c>
      <c r="R495" t="s">
        <v>87</v>
      </c>
      <c r="S495" t="s">
        <v>88</v>
      </c>
      <c r="T495" t="s">
        <v>88</v>
      </c>
      <c r="U495" t="s">
        <v>88</v>
      </c>
      <c r="V495" t="s">
        <v>88</v>
      </c>
      <c r="W495" s="6" t="s">
        <v>89</v>
      </c>
      <c r="X495" s="6" t="s">
        <v>89</v>
      </c>
      <c r="Y495" s="6" t="s">
        <v>89</v>
      </c>
      <c r="Z495" s="6" t="s">
        <v>89</v>
      </c>
      <c r="AA495">
        <f t="shared" si="14"/>
        <v>1</v>
      </c>
      <c r="AB495">
        <f t="shared" si="15"/>
        <v>3</v>
      </c>
      <c r="AC495">
        <v>0</v>
      </c>
      <c r="AD495">
        <v>0</v>
      </c>
      <c r="AE495">
        <v>0</v>
      </c>
      <c r="AF495">
        <v>0</v>
      </c>
      <c r="AG495" t="s">
        <v>89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1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 s="6" t="s">
        <v>89</v>
      </c>
      <c r="CA495">
        <v>0</v>
      </c>
    </row>
    <row r="496" spans="1:79" x14ac:dyDescent="0.25">
      <c r="A496">
        <v>97121</v>
      </c>
      <c r="B496" s="5">
        <v>42539</v>
      </c>
      <c r="C496">
        <v>6</v>
      </c>
      <c r="D496" s="2">
        <v>0.42059027777777802</v>
      </c>
      <c r="E496" s="2">
        <v>0.441423611111111</v>
      </c>
      <c r="F496" t="s">
        <v>310</v>
      </c>
      <c r="G496">
        <v>59800</v>
      </c>
      <c r="H496" t="s">
        <v>311</v>
      </c>
      <c r="I496" t="s">
        <v>194</v>
      </c>
      <c r="J496" t="s">
        <v>312</v>
      </c>
      <c r="K496" t="s">
        <v>313</v>
      </c>
      <c r="L496" t="s">
        <v>84</v>
      </c>
      <c r="M496" t="s">
        <v>116</v>
      </c>
      <c r="N496" t="s">
        <v>106</v>
      </c>
      <c r="O496" t="s">
        <v>106</v>
      </c>
      <c r="P496" t="s">
        <v>86</v>
      </c>
      <c r="Q496" t="s">
        <v>88</v>
      </c>
      <c r="R496" t="s">
        <v>88</v>
      </c>
      <c r="S496" t="s">
        <v>88</v>
      </c>
      <c r="T496" t="s">
        <v>88</v>
      </c>
      <c r="U496" t="s">
        <v>88</v>
      </c>
      <c r="V496" t="s">
        <v>88</v>
      </c>
      <c r="W496" s="6" t="s">
        <v>89</v>
      </c>
      <c r="X496" s="6" t="s">
        <v>89</v>
      </c>
      <c r="Y496" s="6" t="s">
        <v>89</v>
      </c>
      <c r="Z496" s="6" t="s">
        <v>89</v>
      </c>
      <c r="AA496">
        <f t="shared" si="14"/>
        <v>18</v>
      </c>
      <c r="AB496">
        <f t="shared" si="15"/>
        <v>16</v>
      </c>
      <c r="AC496">
        <v>1</v>
      </c>
      <c r="AD496">
        <v>0</v>
      </c>
      <c r="AE496">
        <v>1</v>
      </c>
      <c r="AF496">
        <v>0</v>
      </c>
      <c r="AG496" t="s">
        <v>89</v>
      </c>
      <c r="AH496">
        <v>0</v>
      </c>
      <c r="AI496">
        <v>1</v>
      </c>
      <c r="AJ496">
        <v>0</v>
      </c>
      <c r="AK496">
        <v>2</v>
      </c>
      <c r="AL496">
        <v>0</v>
      </c>
      <c r="AM496">
        <v>0</v>
      </c>
      <c r="AN496">
        <v>0</v>
      </c>
      <c r="AO496">
        <v>1</v>
      </c>
      <c r="AP496">
        <v>0</v>
      </c>
      <c r="AQ496">
        <v>1</v>
      </c>
      <c r="AR496">
        <v>0</v>
      </c>
      <c r="AS496">
        <v>1</v>
      </c>
      <c r="AT496">
        <v>1</v>
      </c>
      <c r="AU496">
        <v>1</v>
      </c>
      <c r="AV496">
        <v>1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1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2</v>
      </c>
      <c r="BV496">
        <v>3</v>
      </c>
      <c r="BW496">
        <v>0</v>
      </c>
      <c r="BX496">
        <v>0</v>
      </c>
      <c r="BY496">
        <v>0</v>
      </c>
      <c r="BZ496" s="6" t="s">
        <v>89</v>
      </c>
      <c r="CA496">
        <v>1</v>
      </c>
    </row>
    <row r="497" spans="1:79" x14ac:dyDescent="0.25">
      <c r="A497">
        <v>97125</v>
      </c>
      <c r="B497" s="5">
        <v>42342</v>
      </c>
      <c r="C497">
        <v>12</v>
      </c>
      <c r="D497" s="2">
        <v>0.410173611111111</v>
      </c>
      <c r="E497" s="2">
        <v>0.472673611111111</v>
      </c>
      <c r="F497" t="s">
        <v>314</v>
      </c>
      <c r="G497" t="s">
        <v>315</v>
      </c>
      <c r="H497" t="s">
        <v>316</v>
      </c>
      <c r="I497" t="s">
        <v>182</v>
      </c>
      <c r="J497" t="s">
        <v>317</v>
      </c>
      <c r="K497" t="s">
        <v>318</v>
      </c>
      <c r="L497" t="s">
        <v>115</v>
      </c>
      <c r="M497" t="s">
        <v>95</v>
      </c>
      <c r="N497" t="s">
        <v>96</v>
      </c>
      <c r="O497" t="s">
        <v>105</v>
      </c>
      <c r="P497" t="s">
        <v>86</v>
      </c>
      <c r="Q497" t="s">
        <v>88</v>
      </c>
      <c r="R497" t="s">
        <v>88</v>
      </c>
      <c r="S497" t="s">
        <v>88</v>
      </c>
      <c r="T497" t="s">
        <v>88</v>
      </c>
      <c r="U497" t="s">
        <v>88</v>
      </c>
      <c r="V497" t="s">
        <v>88</v>
      </c>
      <c r="W497" s="6" t="s">
        <v>89</v>
      </c>
      <c r="X497" s="6" t="s">
        <v>89</v>
      </c>
      <c r="Y497" s="6" t="s">
        <v>89</v>
      </c>
      <c r="Z497" s="6" t="s">
        <v>89</v>
      </c>
      <c r="AA497">
        <f t="shared" si="14"/>
        <v>38</v>
      </c>
      <c r="AB497">
        <f t="shared" si="15"/>
        <v>9</v>
      </c>
      <c r="AC497">
        <v>0</v>
      </c>
      <c r="AD497">
        <v>0</v>
      </c>
      <c r="AE497">
        <v>6</v>
      </c>
      <c r="AF497">
        <v>8</v>
      </c>
      <c r="AG497" t="s">
        <v>89</v>
      </c>
      <c r="AH497">
        <v>0</v>
      </c>
      <c r="AI497">
        <v>0</v>
      </c>
      <c r="AJ497">
        <v>2</v>
      </c>
      <c r="AK497">
        <v>0</v>
      </c>
      <c r="AL497">
        <v>0</v>
      </c>
      <c r="AM497">
        <v>0</v>
      </c>
      <c r="AN497">
        <v>10</v>
      </c>
      <c r="AO497">
        <v>0</v>
      </c>
      <c r="AP497">
        <v>7</v>
      </c>
      <c r="AQ497">
        <v>0</v>
      </c>
      <c r="AR497">
        <v>0</v>
      </c>
      <c r="AS497">
        <v>0</v>
      </c>
      <c r="AT497">
        <v>2</v>
      </c>
      <c r="AU497">
        <v>3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 s="6" t="s">
        <v>89</v>
      </c>
      <c r="CA497">
        <v>0</v>
      </c>
    </row>
    <row r="498" spans="1:79" x14ac:dyDescent="0.25">
      <c r="A498">
        <v>97126</v>
      </c>
      <c r="B498" s="5">
        <v>42342</v>
      </c>
      <c r="C498">
        <v>12</v>
      </c>
      <c r="D498" s="2">
        <v>0.61850694444444398</v>
      </c>
      <c r="E498" s="2">
        <v>0.64975694444444398</v>
      </c>
      <c r="F498" t="s">
        <v>314</v>
      </c>
      <c r="G498" t="s">
        <v>315</v>
      </c>
      <c r="H498" t="s">
        <v>316</v>
      </c>
      <c r="I498" t="s">
        <v>182</v>
      </c>
      <c r="J498" t="s">
        <v>317</v>
      </c>
      <c r="K498" t="s">
        <v>318</v>
      </c>
      <c r="L498" t="s">
        <v>115</v>
      </c>
      <c r="M498" t="s">
        <v>95</v>
      </c>
      <c r="N498" t="s">
        <v>96</v>
      </c>
      <c r="O498" t="s">
        <v>105</v>
      </c>
      <c r="P498" t="s">
        <v>86</v>
      </c>
      <c r="Q498" t="s">
        <v>88</v>
      </c>
      <c r="R498" t="s">
        <v>88</v>
      </c>
      <c r="S498" t="s">
        <v>88</v>
      </c>
      <c r="T498" t="s">
        <v>88</v>
      </c>
      <c r="U498" t="s">
        <v>88</v>
      </c>
      <c r="V498" t="s">
        <v>88</v>
      </c>
      <c r="W498" s="6" t="s">
        <v>89</v>
      </c>
      <c r="X498" s="6" t="s">
        <v>89</v>
      </c>
      <c r="Y498" s="6" t="s">
        <v>89</v>
      </c>
      <c r="Z498" s="6" t="s">
        <v>89</v>
      </c>
      <c r="AA498">
        <f t="shared" si="14"/>
        <v>5</v>
      </c>
      <c r="AB498">
        <f t="shared" si="15"/>
        <v>4</v>
      </c>
      <c r="AC498">
        <v>0</v>
      </c>
      <c r="AD498">
        <v>0</v>
      </c>
      <c r="AE498">
        <v>1</v>
      </c>
      <c r="AF498">
        <v>4</v>
      </c>
      <c r="AG498" t="s">
        <v>89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 s="6" t="s">
        <v>89</v>
      </c>
      <c r="CA498">
        <v>0</v>
      </c>
    </row>
    <row r="499" spans="1:79" x14ac:dyDescent="0.25">
      <c r="A499">
        <v>97127</v>
      </c>
      <c r="B499" s="5">
        <v>42346</v>
      </c>
      <c r="C499">
        <v>12</v>
      </c>
      <c r="D499" s="2">
        <v>0.42059027777777802</v>
      </c>
      <c r="E499" s="2">
        <v>0.441423611111111</v>
      </c>
      <c r="F499" t="s">
        <v>314</v>
      </c>
      <c r="G499" t="s">
        <v>315</v>
      </c>
      <c r="H499" t="s">
        <v>316</v>
      </c>
      <c r="I499" t="s">
        <v>182</v>
      </c>
      <c r="J499" t="s">
        <v>317</v>
      </c>
      <c r="K499" t="s">
        <v>318</v>
      </c>
      <c r="L499" t="s">
        <v>115</v>
      </c>
      <c r="M499" t="s">
        <v>95</v>
      </c>
      <c r="N499" t="s">
        <v>96</v>
      </c>
      <c r="O499" t="s">
        <v>105</v>
      </c>
      <c r="P499" t="s">
        <v>86</v>
      </c>
      <c r="Q499" t="s">
        <v>88</v>
      </c>
      <c r="R499" t="s">
        <v>88</v>
      </c>
      <c r="S499" t="s">
        <v>88</v>
      </c>
      <c r="T499" t="s">
        <v>88</v>
      </c>
      <c r="U499" t="s">
        <v>88</v>
      </c>
      <c r="V499" t="s">
        <v>88</v>
      </c>
      <c r="W499" s="6" t="s">
        <v>89</v>
      </c>
      <c r="X499" s="6" t="s">
        <v>89</v>
      </c>
      <c r="Y499" s="6" t="s">
        <v>89</v>
      </c>
      <c r="Z499" s="6" t="s">
        <v>89</v>
      </c>
      <c r="AA499">
        <f t="shared" si="14"/>
        <v>12</v>
      </c>
      <c r="AB499">
        <f t="shared" si="15"/>
        <v>6</v>
      </c>
      <c r="AC499">
        <v>0</v>
      </c>
      <c r="AD499">
        <v>0</v>
      </c>
      <c r="AE499">
        <v>0</v>
      </c>
      <c r="AF499">
        <v>4</v>
      </c>
      <c r="AG499" t="s">
        <v>89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4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2</v>
      </c>
      <c r="AU499">
        <v>0</v>
      </c>
      <c r="AV499">
        <v>0</v>
      </c>
      <c r="AW499">
        <v>0</v>
      </c>
      <c r="AX499">
        <v>0</v>
      </c>
      <c r="AY499">
        <v>2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 s="6" t="s">
        <v>89</v>
      </c>
      <c r="CA499">
        <v>0</v>
      </c>
    </row>
    <row r="500" spans="1:79" x14ac:dyDescent="0.25">
      <c r="A500">
        <v>97128</v>
      </c>
      <c r="B500" s="5">
        <v>42348</v>
      </c>
      <c r="C500">
        <v>12</v>
      </c>
      <c r="D500" s="2">
        <v>0.472673611111111</v>
      </c>
      <c r="E500" s="2">
        <v>0.49350694444444398</v>
      </c>
      <c r="F500" t="s">
        <v>314</v>
      </c>
      <c r="G500" t="s">
        <v>315</v>
      </c>
      <c r="H500" t="s">
        <v>316</v>
      </c>
      <c r="I500" t="s">
        <v>182</v>
      </c>
      <c r="J500" t="s">
        <v>317</v>
      </c>
      <c r="K500" t="s">
        <v>318</v>
      </c>
      <c r="L500" t="s">
        <v>115</v>
      </c>
      <c r="M500" t="s">
        <v>95</v>
      </c>
      <c r="N500" t="s">
        <v>96</v>
      </c>
      <c r="O500" t="s">
        <v>105</v>
      </c>
      <c r="P500" t="s">
        <v>86</v>
      </c>
      <c r="Q500" t="s">
        <v>88</v>
      </c>
      <c r="R500" t="s">
        <v>88</v>
      </c>
      <c r="S500" t="s">
        <v>88</v>
      </c>
      <c r="T500" t="s">
        <v>88</v>
      </c>
      <c r="U500" t="s">
        <v>88</v>
      </c>
      <c r="V500" t="s">
        <v>88</v>
      </c>
      <c r="W500" s="6" t="s">
        <v>89</v>
      </c>
      <c r="X500" s="6" t="s">
        <v>89</v>
      </c>
      <c r="Y500" s="6" t="s">
        <v>89</v>
      </c>
      <c r="Z500" s="6" t="s">
        <v>89</v>
      </c>
      <c r="AA500">
        <f t="shared" si="14"/>
        <v>4</v>
      </c>
      <c r="AB500">
        <f t="shared" si="15"/>
        <v>3</v>
      </c>
      <c r="AC500">
        <v>0</v>
      </c>
      <c r="AD500">
        <v>0</v>
      </c>
      <c r="AE500">
        <v>0</v>
      </c>
      <c r="AF500">
        <v>0</v>
      </c>
      <c r="AG500" t="s">
        <v>89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4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 s="6" t="s">
        <v>89</v>
      </c>
      <c r="CA500">
        <v>0</v>
      </c>
    </row>
    <row r="501" spans="1:79" x14ac:dyDescent="0.25">
      <c r="A501">
        <v>97129</v>
      </c>
      <c r="B501" s="5">
        <v>42349</v>
      </c>
      <c r="C501">
        <v>12</v>
      </c>
      <c r="D501" s="2">
        <v>0.42059027777777802</v>
      </c>
      <c r="E501" s="2">
        <v>0.43100694444444398</v>
      </c>
      <c r="F501" t="s">
        <v>314</v>
      </c>
      <c r="G501" t="s">
        <v>315</v>
      </c>
      <c r="H501" t="s">
        <v>316</v>
      </c>
      <c r="I501" t="s">
        <v>182</v>
      </c>
      <c r="J501" t="s">
        <v>317</v>
      </c>
      <c r="K501" t="s">
        <v>318</v>
      </c>
      <c r="L501" t="s">
        <v>115</v>
      </c>
      <c r="M501" t="s">
        <v>95</v>
      </c>
      <c r="N501" t="s">
        <v>96</v>
      </c>
      <c r="O501" t="s">
        <v>105</v>
      </c>
      <c r="P501" t="s">
        <v>86</v>
      </c>
      <c r="Q501" t="s">
        <v>88</v>
      </c>
      <c r="R501" t="s">
        <v>88</v>
      </c>
      <c r="S501" t="s">
        <v>88</v>
      </c>
      <c r="T501" t="s">
        <v>88</v>
      </c>
      <c r="U501" t="s">
        <v>88</v>
      </c>
      <c r="V501" t="s">
        <v>88</v>
      </c>
      <c r="W501" s="6" t="s">
        <v>89</v>
      </c>
      <c r="X501" s="6" t="s">
        <v>89</v>
      </c>
      <c r="Y501" s="6" t="s">
        <v>89</v>
      </c>
      <c r="Z501" s="6" t="s">
        <v>89</v>
      </c>
      <c r="AA501">
        <f t="shared" si="14"/>
        <v>4</v>
      </c>
      <c r="AB501">
        <f t="shared" si="15"/>
        <v>4</v>
      </c>
      <c r="AC501">
        <v>0</v>
      </c>
      <c r="AD501">
        <v>0</v>
      </c>
      <c r="AE501">
        <v>0</v>
      </c>
      <c r="AF501">
        <v>0</v>
      </c>
      <c r="AG501" t="s">
        <v>89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2</v>
      </c>
      <c r="AU501">
        <v>0</v>
      </c>
      <c r="AV501">
        <v>0</v>
      </c>
      <c r="AW501">
        <v>0</v>
      </c>
      <c r="AX501">
        <v>0</v>
      </c>
      <c r="AY501">
        <v>2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 s="6" t="s">
        <v>89</v>
      </c>
      <c r="CA501">
        <v>0</v>
      </c>
    </row>
    <row r="502" spans="1:79" x14ac:dyDescent="0.25">
      <c r="A502">
        <v>97130</v>
      </c>
      <c r="B502" s="5">
        <v>42349</v>
      </c>
      <c r="C502">
        <v>12</v>
      </c>
      <c r="D502" s="2">
        <v>0.472673611111111</v>
      </c>
      <c r="E502" s="2">
        <v>0.49350694444444398</v>
      </c>
      <c r="F502" t="s">
        <v>314</v>
      </c>
      <c r="G502" t="s">
        <v>315</v>
      </c>
      <c r="H502" t="s">
        <v>316</v>
      </c>
      <c r="I502" t="s">
        <v>182</v>
      </c>
      <c r="J502" t="s">
        <v>317</v>
      </c>
      <c r="K502" t="s">
        <v>318</v>
      </c>
      <c r="L502" t="s">
        <v>115</v>
      </c>
      <c r="M502" t="s">
        <v>95</v>
      </c>
      <c r="N502" t="s">
        <v>96</v>
      </c>
      <c r="O502" t="s">
        <v>105</v>
      </c>
      <c r="P502" t="s">
        <v>86</v>
      </c>
      <c r="Q502" t="s">
        <v>88</v>
      </c>
      <c r="R502" t="s">
        <v>88</v>
      </c>
      <c r="S502" t="s">
        <v>88</v>
      </c>
      <c r="T502" t="s">
        <v>88</v>
      </c>
      <c r="U502" t="s">
        <v>88</v>
      </c>
      <c r="V502" t="s">
        <v>88</v>
      </c>
      <c r="W502" s="6" t="s">
        <v>89</v>
      </c>
      <c r="X502" s="6" t="s">
        <v>89</v>
      </c>
      <c r="Y502" s="6" t="s">
        <v>89</v>
      </c>
      <c r="Z502" s="6" t="s">
        <v>89</v>
      </c>
      <c r="AA502">
        <f t="shared" si="14"/>
        <v>11</v>
      </c>
      <c r="AB502">
        <f t="shared" si="15"/>
        <v>6</v>
      </c>
      <c r="AC502">
        <v>0</v>
      </c>
      <c r="AD502">
        <v>0</v>
      </c>
      <c r="AE502">
        <v>0</v>
      </c>
      <c r="AF502">
        <v>0</v>
      </c>
      <c r="AG502" t="s">
        <v>89</v>
      </c>
      <c r="AH502">
        <v>0</v>
      </c>
      <c r="AI502">
        <v>0</v>
      </c>
      <c r="AJ502">
        <v>0</v>
      </c>
      <c r="AK502">
        <v>3</v>
      </c>
      <c r="AL502">
        <v>0</v>
      </c>
      <c r="AM502">
        <v>0</v>
      </c>
      <c r="AN502">
        <v>4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1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3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 s="6" t="s">
        <v>89</v>
      </c>
      <c r="CA502">
        <v>0</v>
      </c>
    </row>
    <row r="503" spans="1:79" x14ac:dyDescent="0.25">
      <c r="A503">
        <v>97131</v>
      </c>
      <c r="B503" s="5">
        <v>42374</v>
      </c>
      <c r="C503">
        <v>1</v>
      </c>
      <c r="D503" s="2">
        <v>0.42059027777777802</v>
      </c>
      <c r="E503" s="2">
        <v>0.43100694444444398</v>
      </c>
      <c r="F503" t="s">
        <v>314</v>
      </c>
      <c r="G503" t="s">
        <v>315</v>
      </c>
      <c r="H503" t="s">
        <v>316</v>
      </c>
      <c r="I503" t="s">
        <v>182</v>
      </c>
      <c r="J503" t="s">
        <v>317</v>
      </c>
      <c r="K503" t="s">
        <v>318</v>
      </c>
      <c r="L503" t="s">
        <v>115</v>
      </c>
      <c r="M503" t="s">
        <v>95</v>
      </c>
      <c r="N503" t="s">
        <v>96</v>
      </c>
      <c r="O503" t="s">
        <v>105</v>
      </c>
      <c r="P503" t="s">
        <v>86</v>
      </c>
      <c r="Q503" t="s">
        <v>88</v>
      </c>
      <c r="R503" t="s">
        <v>88</v>
      </c>
      <c r="S503" t="s">
        <v>88</v>
      </c>
      <c r="T503" t="s">
        <v>88</v>
      </c>
      <c r="U503" t="s">
        <v>88</v>
      </c>
      <c r="V503" t="s">
        <v>88</v>
      </c>
      <c r="W503" s="6" t="s">
        <v>89</v>
      </c>
      <c r="X503" s="6" t="s">
        <v>89</v>
      </c>
      <c r="Y503" s="6" t="s">
        <v>89</v>
      </c>
      <c r="Z503" s="6" t="s">
        <v>89</v>
      </c>
      <c r="AA503">
        <f t="shared" si="14"/>
        <v>1</v>
      </c>
      <c r="AB503">
        <f t="shared" si="15"/>
        <v>3</v>
      </c>
      <c r="AC503">
        <v>0</v>
      </c>
      <c r="AD503">
        <v>0</v>
      </c>
      <c r="AE503">
        <v>0</v>
      </c>
      <c r="AF503">
        <v>0</v>
      </c>
      <c r="AG503" t="s">
        <v>89</v>
      </c>
      <c r="AH503">
        <v>0</v>
      </c>
      <c r="AI503">
        <v>0</v>
      </c>
      <c r="AJ503">
        <v>1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 s="6" t="s">
        <v>89</v>
      </c>
      <c r="CA503">
        <v>0</v>
      </c>
    </row>
    <row r="504" spans="1:79" x14ac:dyDescent="0.25">
      <c r="A504">
        <v>97132</v>
      </c>
      <c r="B504" s="5">
        <v>42381</v>
      </c>
      <c r="C504">
        <v>1</v>
      </c>
      <c r="D504" s="2">
        <v>0.43100694444444398</v>
      </c>
      <c r="E504" s="2">
        <v>0.59767361111111095</v>
      </c>
      <c r="F504" t="s">
        <v>314</v>
      </c>
      <c r="G504" t="s">
        <v>315</v>
      </c>
      <c r="H504" t="s">
        <v>316</v>
      </c>
      <c r="I504" t="s">
        <v>182</v>
      </c>
      <c r="J504" t="s">
        <v>317</v>
      </c>
      <c r="K504" t="s">
        <v>318</v>
      </c>
      <c r="L504" t="s">
        <v>115</v>
      </c>
      <c r="M504" t="s">
        <v>95</v>
      </c>
      <c r="N504" t="s">
        <v>96</v>
      </c>
      <c r="O504" t="s">
        <v>105</v>
      </c>
      <c r="P504" t="s">
        <v>86</v>
      </c>
      <c r="Q504" t="s">
        <v>88</v>
      </c>
      <c r="R504" t="s">
        <v>88</v>
      </c>
      <c r="S504" t="s">
        <v>88</v>
      </c>
      <c r="T504" t="s">
        <v>88</v>
      </c>
      <c r="U504" t="s">
        <v>88</v>
      </c>
      <c r="V504" t="s">
        <v>88</v>
      </c>
      <c r="W504" s="6" t="s">
        <v>89</v>
      </c>
      <c r="X504" s="6" t="s">
        <v>89</v>
      </c>
      <c r="Y504" s="6" t="s">
        <v>89</v>
      </c>
      <c r="Z504" s="6" t="s">
        <v>89</v>
      </c>
      <c r="AA504">
        <f t="shared" si="14"/>
        <v>4</v>
      </c>
      <c r="AB504">
        <f t="shared" si="15"/>
        <v>5</v>
      </c>
      <c r="AC504">
        <v>0</v>
      </c>
      <c r="AD504">
        <v>0</v>
      </c>
      <c r="AE504">
        <v>0</v>
      </c>
      <c r="AF504">
        <v>2</v>
      </c>
      <c r="AG504" t="s">
        <v>89</v>
      </c>
      <c r="AH504">
        <v>0</v>
      </c>
      <c r="AI504">
        <v>0</v>
      </c>
      <c r="AJ504">
        <v>1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1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 s="6" t="s">
        <v>89</v>
      </c>
      <c r="CA504">
        <v>0</v>
      </c>
    </row>
    <row r="505" spans="1:79" x14ac:dyDescent="0.25">
      <c r="A505">
        <v>97133</v>
      </c>
      <c r="B505" s="5">
        <v>42382</v>
      </c>
      <c r="C505">
        <v>1</v>
      </c>
      <c r="D505" s="2">
        <v>0.45184027777777802</v>
      </c>
      <c r="E505" s="2">
        <v>0.472673611111111</v>
      </c>
      <c r="F505" t="s">
        <v>314</v>
      </c>
      <c r="G505" t="s">
        <v>315</v>
      </c>
      <c r="H505" t="s">
        <v>316</v>
      </c>
      <c r="I505" t="s">
        <v>182</v>
      </c>
      <c r="J505" t="s">
        <v>317</v>
      </c>
      <c r="K505" t="s">
        <v>318</v>
      </c>
      <c r="L505" t="s">
        <v>115</v>
      </c>
      <c r="M505" t="s">
        <v>95</v>
      </c>
      <c r="N505" t="s">
        <v>96</v>
      </c>
      <c r="O505" t="s">
        <v>105</v>
      </c>
      <c r="P505" t="s">
        <v>86</v>
      </c>
      <c r="Q505" t="s">
        <v>88</v>
      </c>
      <c r="R505" t="s">
        <v>88</v>
      </c>
      <c r="S505" t="s">
        <v>88</v>
      </c>
      <c r="T505" t="s">
        <v>88</v>
      </c>
      <c r="U505" t="s">
        <v>88</v>
      </c>
      <c r="V505" t="s">
        <v>88</v>
      </c>
      <c r="W505" s="6" t="s">
        <v>89</v>
      </c>
      <c r="X505" s="6" t="s">
        <v>89</v>
      </c>
      <c r="Y505" s="6" t="s">
        <v>89</v>
      </c>
      <c r="Z505" s="6" t="s">
        <v>89</v>
      </c>
      <c r="AA505">
        <f t="shared" si="14"/>
        <v>4</v>
      </c>
      <c r="AB505">
        <f t="shared" si="15"/>
        <v>3</v>
      </c>
      <c r="AC505">
        <v>0</v>
      </c>
      <c r="AD505">
        <v>0</v>
      </c>
      <c r="AE505">
        <v>0</v>
      </c>
      <c r="AF505">
        <v>4</v>
      </c>
      <c r="AG505" t="s">
        <v>89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 s="6" t="s">
        <v>89</v>
      </c>
      <c r="CA505">
        <v>0</v>
      </c>
    </row>
    <row r="506" spans="1:79" x14ac:dyDescent="0.25">
      <c r="A506">
        <v>97134</v>
      </c>
      <c r="B506" s="5">
        <v>42404</v>
      </c>
      <c r="C506">
        <v>2</v>
      </c>
      <c r="D506" s="2">
        <v>0.42059027777777802</v>
      </c>
      <c r="E506" s="2">
        <v>0.43100694444444398</v>
      </c>
      <c r="F506" t="s">
        <v>314</v>
      </c>
      <c r="G506" t="s">
        <v>315</v>
      </c>
      <c r="H506" t="s">
        <v>316</v>
      </c>
      <c r="I506" t="s">
        <v>182</v>
      </c>
      <c r="J506" t="s">
        <v>317</v>
      </c>
      <c r="K506" t="s">
        <v>318</v>
      </c>
      <c r="L506" t="s">
        <v>115</v>
      </c>
      <c r="M506" t="s">
        <v>95</v>
      </c>
      <c r="N506" t="s">
        <v>96</v>
      </c>
      <c r="O506" t="s">
        <v>105</v>
      </c>
      <c r="P506" t="s">
        <v>86</v>
      </c>
      <c r="Q506" t="s">
        <v>88</v>
      </c>
      <c r="R506" t="s">
        <v>88</v>
      </c>
      <c r="S506" t="s">
        <v>88</v>
      </c>
      <c r="T506" t="s">
        <v>88</v>
      </c>
      <c r="U506" t="s">
        <v>88</v>
      </c>
      <c r="V506" t="s">
        <v>88</v>
      </c>
      <c r="W506" s="6" t="s">
        <v>89</v>
      </c>
      <c r="X506" s="6" t="s">
        <v>89</v>
      </c>
      <c r="Y506" s="6" t="s">
        <v>89</v>
      </c>
      <c r="Z506" s="6" t="s">
        <v>89</v>
      </c>
      <c r="AA506">
        <f t="shared" si="14"/>
        <v>2</v>
      </c>
      <c r="AB506">
        <f t="shared" si="15"/>
        <v>3</v>
      </c>
      <c r="AC506">
        <v>0</v>
      </c>
      <c r="AD506">
        <v>0</v>
      </c>
      <c r="AE506">
        <v>0</v>
      </c>
      <c r="AF506">
        <v>0</v>
      </c>
      <c r="AG506" t="s">
        <v>89</v>
      </c>
      <c r="AH506">
        <v>0</v>
      </c>
      <c r="AI506">
        <v>0</v>
      </c>
      <c r="AJ506">
        <v>2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 s="6" t="s">
        <v>89</v>
      </c>
      <c r="CA506">
        <v>0</v>
      </c>
    </row>
    <row r="507" spans="1:79" x14ac:dyDescent="0.25">
      <c r="A507">
        <v>97135</v>
      </c>
      <c r="B507" s="5">
        <v>42395</v>
      </c>
      <c r="C507">
        <v>1</v>
      </c>
      <c r="D507" s="2">
        <v>0.36850694444444398</v>
      </c>
      <c r="E507" s="2">
        <v>0.36850694444444398</v>
      </c>
      <c r="F507" t="s">
        <v>180</v>
      </c>
      <c r="G507">
        <v>56230</v>
      </c>
      <c r="H507" t="s">
        <v>181</v>
      </c>
      <c r="I507" t="s">
        <v>182</v>
      </c>
      <c r="J507" t="s">
        <v>183</v>
      </c>
      <c r="K507" t="s">
        <v>184</v>
      </c>
      <c r="L507" t="s">
        <v>84</v>
      </c>
      <c r="M507" t="s">
        <v>85</v>
      </c>
      <c r="N507" t="s">
        <v>105</v>
      </c>
      <c r="O507" t="s">
        <v>105</v>
      </c>
      <c r="P507" t="s">
        <v>105</v>
      </c>
      <c r="Q507" t="s">
        <v>88</v>
      </c>
      <c r="R507" t="s">
        <v>88</v>
      </c>
      <c r="S507" t="s">
        <v>88</v>
      </c>
      <c r="T507" t="s">
        <v>88</v>
      </c>
      <c r="U507" t="s">
        <v>88</v>
      </c>
      <c r="V507" t="s">
        <v>88</v>
      </c>
      <c r="W507" s="6" t="s">
        <v>89</v>
      </c>
      <c r="X507" s="6" t="s">
        <v>89</v>
      </c>
      <c r="Y507" s="6" t="s">
        <v>89</v>
      </c>
      <c r="Z507" s="6" t="s">
        <v>89</v>
      </c>
      <c r="AA507">
        <f t="shared" si="14"/>
        <v>8</v>
      </c>
      <c r="AB507">
        <f t="shared" si="15"/>
        <v>7</v>
      </c>
      <c r="AC507">
        <v>0</v>
      </c>
      <c r="AD507">
        <v>0</v>
      </c>
      <c r="AE507">
        <v>2</v>
      </c>
      <c r="AF507">
        <v>0</v>
      </c>
      <c r="AG507" t="s">
        <v>89</v>
      </c>
      <c r="AH507">
        <v>0</v>
      </c>
      <c r="AI507">
        <v>2</v>
      </c>
      <c r="AJ507">
        <v>1</v>
      </c>
      <c r="AK507">
        <v>0</v>
      </c>
      <c r="AL507">
        <v>0</v>
      </c>
      <c r="AM507">
        <v>0</v>
      </c>
      <c r="AN507">
        <v>1</v>
      </c>
      <c r="AO507">
        <v>0</v>
      </c>
      <c r="AP507">
        <v>0</v>
      </c>
      <c r="AQ507">
        <v>0</v>
      </c>
      <c r="AR507">
        <v>0</v>
      </c>
      <c r="AS507">
        <v>2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 s="6" t="s">
        <v>89</v>
      </c>
      <c r="CA507">
        <v>0</v>
      </c>
    </row>
    <row r="508" spans="1:79" x14ac:dyDescent="0.25">
      <c r="A508">
        <v>97136</v>
      </c>
      <c r="B508" s="5">
        <v>42451</v>
      </c>
      <c r="C508">
        <v>3</v>
      </c>
      <c r="D508" s="2">
        <v>0.36850694444444398</v>
      </c>
      <c r="E508" s="2">
        <v>0.378923611111111</v>
      </c>
      <c r="F508" t="s">
        <v>180</v>
      </c>
      <c r="G508">
        <v>56230</v>
      </c>
      <c r="H508" t="s">
        <v>181</v>
      </c>
      <c r="I508" t="s">
        <v>182</v>
      </c>
      <c r="J508" t="s">
        <v>183</v>
      </c>
      <c r="K508" t="s">
        <v>184</v>
      </c>
      <c r="L508" t="s">
        <v>84</v>
      </c>
      <c r="M508" t="s">
        <v>85</v>
      </c>
      <c r="N508" t="s">
        <v>105</v>
      </c>
      <c r="O508" t="s">
        <v>105</v>
      </c>
      <c r="P508" t="s">
        <v>105</v>
      </c>
      <c r="Q508" t="s">
        <v>88</v>
      </c>
      <c r="R508" t="s">
        <v>88</v>
      </c>
      <c r="S508" t="s">
        <v>88</v>
      </c>
      <c r="T508" t="s">
        <v>88</v>
      </c>
      <c r="U508" t="s">
        <v>88</v>
      </c>
      <c r="V508" t="s">
        <v>88</v>
      </c>
      <c r="W508" s="6" t="s">
        <v>89</v>
      </c>
      <c r="X508" s="6" t="s">
        <v>89</v>
      </c>
      <c r="Y508" s="6" t="s">
        <v>89</v>
      </c>
      <c r="Z508" s="6" t="s">
        <v>89</v>
      </c>
      <c r="AA508">
        <f t="shared" si="14"/>
        <v>10</v>
      </c>
      <c r="AB508">
        <f t="shared" si="15"/>
        <v>9</v>
      </c>
      <c r="AC508">
        <v>0</v>
      </c>
      <c r="AD508">
        <v>0</v>
      </c>
      <c r="AE508">
        <v>0</v>
      </c>
      <c r="AF508">
        <v>1</v>
      </c>
      <c r="AG508" t="s">
        <v>89</v>
      </c>
      <c r="AH508">
        <v>0</v>
      </c>
      <c r="AI508">
        <v>2</v>
      </c>
      <c r="AJ508">
        <v>2</v>
      </c>
      <c r="AK508">
        <v>1</v>
      </c>
      <c r="AL508">
        <v>0</v>
      </c>
      <c r="AM508">
        <v>0</v>
      </c>
      <c r="AN508">
        <v>0</v>
      </c>
      <c r="AO508">
        <v>0</v>
      </c>
      <c r="AP508">
        <v>1</v>
      </c>
      <c r="AQ508">
        <v>0</v>
      </c>
      <c r="AR508">
        <v>0</v>
      </c>
      <c r="AS508">
        <v>1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2</v>
      </c>
      <c r="BX508">
        <v>0</v>
      </c>
      <c r="BY508">
        <v>0</v>
      </c>
      <c r="BZ508" s="6" t="s">
        <v>89</v>
      </c>
      <c r="CA508">
        <v>0</v>
      </c>
    </row>
    <row r="509" spans="1:79" x14ac:dyDescent="0.25">
      <c r="A509">
        <v>97137</v>
      </c>
      <c r="B509" s="5">
        <v>42380</v>
      </c>
      <c r="C509">
        <v>1</v>
      </c>
      <c r="D509" s="2">
        <v>0.36850694444444398</v>
      </c>
      <c r="E509" s="2">
        <v>0.38934027777777802</v>
      </c>
      <c r="F509" t="s">
        <v>180</v>
      </c>
      <c r="G509">
        <v>56230</v>
      </c>
      <c r="H509" t="s">
        <v>181</v>
      </c>
      <c r="I509" t="s">
        <v>182</v>
      </c>
      <c r="J509" t="s">
        <v>183</v>
      </c>
      <c r="K509" t="s">
        <v>184</v>
      </c>
      <c r="L509" t="s">
        <v>84</v>
      </c>
      <c r="M509" t="s">
        <v>85</v>
      </c>
      <c r="N509" t="s">
        <v>105</v>
      </c>
      <c r="O509" t="s">
        <v>105</v>
      </c>
      <c r="P509" t="s">
        <v>105</v>
      </c>
      <c r="Q509" t="s">
        <v>88</v>
      </c>
      <c r="R509" t="s">
        <v>88</v>
      </c>
      <c r="S509" t="s">
        <v>88</v>
      </c>
      <c r="T509" t="s">
        <v>88</v>
      </c>
      <c r="U509" t="s">
        <v>88</v>
      </c>
      <c r="V509" t="s">
        <v>88</v>
      </c>
      <c r="W509" s="6" t="s">
        <v>89</v>
      </c>
      <c r="X509" s="6" t="s">
        <v>89</v>
      </c>
      <c r="Y509" s="6" t="s">
        <v>89</v>
      </c>
      <c r="Z509" s="6" t="s">
        <v>89</v>
      </c>
      <c r="AA509">
        <f t="shared" si="14"/>
        <v>7</v>
      </c>
      <c r="AB509">
        <f t="shared" si="15"/>
        <v>7</v>
      </c>
      <c r="AC509">
        <v>0</v>
      </c>
      <c r="AD509">
        <v>0</v>
      </c>
      <c r="AE509">
        <v>0</v>
      </c>
      <c r="AF509">
        <v>0</v>
      </c>
      <c r="AG509" t="s">
        <v>89</v>
      </c>
      <c r="AH509">
        <v>0</v>
      </c>
      <c r="AI509">
        <v>2</v>
      </c>
      <c r="AJ509">
        <v>2</v>
      </c>
      <c r="AK509">
        <v>1</v>
      </c>
      <c r="AL509">
        <v>0</v>
      </c>
      <c r="AM509">
        <v>0</v>
      </c>
      <c r="AN509">
        <v>0</v>
      </c>
      <c r="AO509">
        <v>0</v>
      </c>
      <c r="AP509">
        <v>1</v>
      </c>
      <c r="AQ509">
        <v>0</v>
      </c>
      <c r="AR509">
        <v>0</v>
      </c>
      <c r="AS509">
        <v>1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 s="6" t="s">
        <v>89</v>
      </c>
      <c r="CA509">
        <v>0</v>
      </c>
    </row>
    <row r="510" spans="1:79" x14ac:dyDescent="0.25">
      <c r="A510">
        <v>97138</v>
      </c>
      <c r="B510" s="5">
        <v>42397</v>
      </c>
      <c r="C510">
        <v>1</v>
      </c>
      <c r="D510" s="2">
        <v>0.36850694444444398</v>
      </c>
      <c r="E510" s="2">
        <v>0.378923611111111</v>
      </c>
      <c r="F510" t="s">
        <v>180</v>
      </c>
      <c r="G510">
        <v>56230</v>
      </c>
      <c r="H510" t="s">
        <v>181</v>
      </c>
      <c r="I510" t="s">
        <v>182</v>
      </c>
      <c r="J510" t="s">
        <v>183</v>
      </c>
      <c r="K510" t="s">
        <v>184</v>
      </c>
      <c r="L510" t="s">
        <v>84</v>
      </c>
      <c r="M510" t="s">
        <v>85</v>
      </c>
      <c r="N510" t="s">
        <v>105</v>
      </c>
      <c r="O510" t="s">
        <v>105</v>
      </c>
      <c r="P510" t="s">
        <v>105</v>
      </c>
      <c r="Q510" t="s">
        <v>88</v>
      </c>
      <c r="R510" t="s">
        <v>88</v>
      </c>
      <c r="S510" t="s">
        <v>88</v>
      </c>
      <c r="T510" t="s">
        <v>88</v>
      </c>
      <c r="U510" t="s">
        <v>88</v>
      </c>
      <c r="V510" t="s">
        <v>88</v>
      </c>
      <c r="W510" s="6" t="s">
        <v>89</v>
      </c>
      <c r="X510" s="6" t="s">
        <v>89</v>
      </c>
      <c r="Y510" s="6" t="s">
        <v>89</v>
      </c>
      <c r="Z510" s="6" t="s">
        <v>89</v>
      </c>
      <c r="AA510">
        <f t="shared" si="14"/>
        <v>10</v>
      </c>
      <c r="AB510">
        <f t="shared" si="15"/>
        <v>6</v>
      </c>
      <c r="AC510">
        <v>0</v>
      </c>
      <c r="AD510">
        <v>0</v>
      </c>
      <c r="AE510">
        <v>1</v>
      </c>
      <c r="AF510">
        <v>0</v>
      </c>
      <c r="AG510" t="s">
        <v>89</v>
      </c>
      <c r="AH510">
        <v>0</v>
      </c>
      <c r="AI510">
        <v>1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4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4</v>
      </c>
      <c r="BX510">
        <v>0</v>
      </c>
      <c r="BY510">
        <v>0</v>
      </c>
      <c r="BZ510" s="6" t="s">
        <v>89</v>
      </c>
      <c r="CA510">
        <v>0</v>
      </c>
    </row>
    <row r="511" spans="1:79" x14ac:dyDescent="0.25">
      <c r="A511">
        <v>97139</v>
      </c>
      <c r="B511" s="5">
        <v>42485</v>
      </c>
      <c r="C511">
        <v>4</v>
      </c>
      <c r="D511" s="2">
        <v>0.36850694444444398</v>
      </c>
      <c r="E511" s="2">
        <v>0.378923611111111</v>
      </c>
      <c r="F511" t="s">
        <v>180</v>
      </c>
      <c r="G511">
        <v>56230</v>
      </c>
      <c r="H511" t="s">
        <v>181</v>
      </c>
      <c r="I511" t="s">
        <v>182</v>
      </c>
      <c r="J511" t="s">
        <v>183</v>
      </c>
      <c r="K511" t="s">
        <v>184</v>
      </c>
      <c r="L511" t="s">
        <v>84</v>
      </c>
      <c r="M511" t="s">
        <v>85</v>
      </c>
      <c r="N511" t="s">
        <v>105</v>
      </c>
      <c r="O511" t="s">
        <v>105</v>
      </c>
      <c r="P511" t="s">
        <v>105</v>
      </c>
      <c r="Q511" t="s">
        <v>88</v>
      </c>
      <c r="R511" t="s">
        <v>88</v>
      </c>
      <c r="S511" t="s">
        <v>88</v>
      </c>
      <c r="T511" t="s">
        <v>88</v>
      </c>
      <c r="U511" t="s">
        <v>88</v>
      </c>
      <c r="V511" t="s">
        <v>88</v>
      </c>
      <c r="W511" s="6" t="s">
        <v>89</v>
      </c>
      <c r="X511" s="6" t="s">
        <v>89</v>
      </c>
      <c r="Y511" s="6" t="s">
        <v>89</v>
      </c>
      <c r="Z511" s="6" t="s">
        <v>89</v>
      </c>
      <c r="AA511">
        <f t="shared" si="14"/>
        <v>8</v>
      </c>
      <c r="AB511">
        <f t="shared" si="15"/>
        <v>6</v>
      </c>
      <c r="AC511">
        <v>0</v>
      </c>
      <c r="AD511">
        <v>0</v>
      </c>
      <c r="AE511">
        <v>0</v>
      </c>
      <c r="AF511">
        <v>0</v>
      </c>
      <c r="AG511" t="s">
        <v>89</v>
      </c>
      <c r="AH511">
        <v>0</v>
      </c>
      <c r="AI511">
        <v>0</v>
      </c>
      <c r="AJ511">
        <v>3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1</v>
      </c>
      <c r="AQ511">
        <v>0</v>
      </c>
      <c r="AR511">
        <v>0</v>
      </c>
      <c r="AS511">
        <v>2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2</v>
      </c>
      <c r="BX511">
        <v>0</v>
      </c>
      <c r="BY511">
        <v>0</v>
      </c>
      <c r="BZ511" s="6" t="s">
        <v>89</v>
      </c>
      <c r="CA511">
        <v>0</v>
      </c>
    </row>
    <row r="512" spans="1:79" x14ac:dyDescent="0.25">
      <c r="A512">
        <v>97140</v>
      </c>
      <c r="B512" s="5">
        <v>42346</v>
      </c>
      <c r="C512">
        <v>12</v>
      </c>
      <c r="D512" s="2">
        <v>0.36850694444444398</v>
      </c>
      <c r="E512" s="2">
        <v>0.378923611111111</v>
      </c>
      <c r="F512" t="s">
        <v>180</v>
      </c>
      <c r="G512">
        <v>56230</v>
      </c>
      <c r="H512" t="s">
        <v>181</v>
      </c>
      <c r="I512" t="s">
        <v>182</v>
      </c>
      <c r="J512" t="s">
        <v>183</v>
      </c>
      <c r="K512" t="s">
        <v>184</v>
      </c>
      <c r="L512" t="s">
        <v>84</v>
      </c>
      <c r="M512" t="s">
        <v>85</v>
      </c>
      <c r="N512" t="s">
        <v>105</v>
      </c>
      <c r="O512" t="s">
        <v>105</v>
      </c>
      <c r="P512" t="s">
        <v>105</v>
      </c>
      <c r="Q512" t="s">
        <v>88</v>
      </c>
      <c r="R512" t="s">
        <v>88</v>
      </c>
      <c r="S512" t="s">
        <v>88</v>
      </c>
      <c r="T512" t="s">
        <v>88</v>
      </c>
      <c r="U512" t="s">
        <v>88</v>
      </c>
      <c r="V512" t="s">
        <v>88</v>
      </c>
      <c r="W512" s="6" t="s">
        <v>89</v>
      </c>
      <c r="X512" s="6" t="s">
        <v>89</v>
      </c>
      <c r="Y512" s="6" t="s">
        <v>89</v>
      </c>
      <c r="Z512" s="6" t="s">
        <v>89</v>
      </c>
      <c r="AA512">
        <f t="shared" si="14"/>
        <v>13</v>
      </c>
      <c r="AB512">
        <f t="shared" si="15"/>
        <v>7</v>
      </c>
      <c r="AC512">
        <v>0</v>
      </c>
      <c r="AD512">
        <v>0</v>
      </c>
      <c r="AE512">
        <v>1</v>
      </c>
      <c r="AF512">
        <v>0</v>
      </c>
      <c r="AG512" t="s">
        <v>89</v>
      </c>
      <c r="AH512">
        <v>0</v>
      </c>
      <c r="AI512">
        <v>2</v>
      </c>
      <c r="AJ512">
        <v>0</v>
      </c>
      <c r="AK512">
        <v>1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2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7</v>
      </c>
      <c r="BX512">
        <v>0</v>
      </c>
      <c r="BY512">
        <v>0</v>
      </c>
      <c r="BZ512" s="6" t="s">
        <v>89</v>
      </c>
      <c r="CA512">
        <v>0</v>
      </c>
    </row>
    <row r="513" spans="1:79" x14ac:dyDescent="0.25">
      <c r="A513">
        <v>97141</v>
      </c>
      <c r="B513" s="5">
        <v>42370</v>
      </c>
      <c r="C513">
        <v>1</v>
      </c>
      <c r="D513" s="2">
        <v>0.36850694444444398</v>
      </c>
      <c r="E513" s="2">
        <v>0.378923611111111</v>
      </c>
      <c r="F513" t="s">
        <v>180</v>
      </c>
      <c r="G513">
        <v>56230</v>
      </c>
      <c r="H513" t="s">
        <v>181</v>
      </c>
      <c r="I513" t="s">
        <v>182</v>
      </c>
      <c r="J513" t="s">
        <v>183</v>
      </c>
      <c r="K513" t="s">
        <v>184</v>
      </c>
      <c r="L513" t="s">
        <v>84</v>
      </c>
      <c r="M513" t="s">
        <v>85</v>
      </c>
      <c r="N513" t="s">
        <v>105</v>
      </c>
      <c r="O513" t="s">
        <v>105</v>
      </c>
      <c r="P513" t="s">
        <v>105</v>
      </c>
      <c r="Q513" t="s">
        <v>88</v>
      </c>
      <c r="R513" t="s">
        <v>88</v>
      </c>
      <c r="S513" t="s">
        <v>88</v>
      </c>
      <c r="T513" t="s">
        <v>88</v>
      </c>
      <c r="U513" t="s">
        <v>88</v>
      </c>
      <c r="V513" t="s">
        <v>88</v>
      </c>
      <c r="W513" s="6" t="s">
        <v>89</v>
      </c>
      <c r="X513" s="6" t="s">
        <v>89</v>
      </c>
      <c r="Y513" s="6" t="s">
        <v>89</v>
      </c>
      <c r="Z513" s="6" t="s">
        <v>89</v>
      </c>
      <c r="AA513">
        <f t="shared" si="14"/>
        <v>15</v>
      </c>
      <c r="AB513">
        <f t="shared" si="15"/>
        <v>8</v>
      </c>
      <c r="AC513">
        <v>0</v>
      </c>
      <c r="AD513">
        <v>0</v>
      </c>
      <c r="AE513">
        <v>0</v>
      </c>
      <c r="AF513">
        <v>0</v>
      </c>
      <c r="AG513" t="s">
        <v>89</v>
      </c>
      <c r="AH513">
        <v>0</v>
      </c>
      <c r="AI513">
        <v>2</v>
      </c>
      <c r="AJ513">
        <v>2</v>
      </c>
      <c r="AK513">
        <v>1</v>
      </c>
      <c r="AL513">
        <v>0</v>
      </c>
      <c r="AM513">
        <v>0</v>
      </c>
      <c r="AN513">
        <v>0</v>
      </c>
      <c r="AO513">
        <v>0</v>
      </c>
      <c r="AP513">
        <v>1</v>
      </c>
      <c r="AQ513">
        <v>0</v>
      </c>
      <c r="AR513">
        <v>0</v>
      </c>
      <c r="AS513">
        <v>2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7</v>
      </c>
      <c r="BX513">
        <v>0</v>
      </c>
      <c r="BY513">
        <v>0</v>
      </c>
      <c r="BZ513" s="6" t="s">
        <v>89</v>
      </c>
      <c r="CA513">
        <v>0</v>
      </c>
    </row>
    <row r="514" spans="1:79" x14ac:dyDescent="0.25">
      <c r="A514">
        <v>97142</v>
      </c>
      <c r="B514" s="5">
        <v>42383</v>
      </c>
      <c r="C514">
        <v>1</v>
      </c>
      <c r="D514" s="2">
        <v>0.36850694444444398</v>
      </c>
      <c r="E514" s="2">
        <v>0.378923611111111</v>
      </c>
      <c r="F514" t="s">
        <v>180</v>
      </c>
      <c r="G514">
        <v>56230</v>
      </c>
      <c r="H514" t="s">
        <v>181</v>
      </c>
      <c r="I514" t="s">
        <v>182</v>
      </c>
      <c r="J514" t="s">
        <v>183</v>
      </c>
      <c r="K514" t="s">
        <v>184</v>
      </c>
      <c r="L514" t="s">
        <v>84</v>
      </c>
      <c r="M514" t="s">
        <v>85</v>
      </c>
      <c r="N514" t="s">
        <v>105</v>
      </c>
      <c r="O514" t="s">
        <v>105</v>
      </c>
      <c r="P514" t="s">
        <v>105</v>
      </c>
      <c r="Q514" t="s">
        <v>88</v>
      </c>
      <c r="R514" t="s">
        <v>88</v>
      </c>
      <c r="S514" t="s">
        <v>88</v>
      </c>
      <c r="T514" t="s">
        <v>88</v>
      </c>
      <c r="U514" t="s">
        <v>88</v>
      </c>
      <c r="V514" t="s">
        <v>88</v>
      </c>
      <c r="W514" s="6" t="s">
        <v>89</v>
      </c>
      <c r="X514" s="6" t="s">
        <v>89</v>
      </c>
      <c r="Y514" s="6" t="s">
        <v>89</v>
      </c>
      <c r="Z514" s="6" t="s">
        <v>89</v>
      </c>
      <c r="AA514">
        <f t="shared" ref="AA514:AA577" si="16">SUM(AC514:CA514)</f>
        <v>11</v>
      </c>
      <c r="AB514">
        <f t="shared" ref="AB514:AB577" si="17">COUNTIF(AC514:CA514,"&lt;&gt;0")</f>
        <v>5</v>
      </c>
      <c r="AC514">
        <v>0</v>
      </c>
      <c r="AD514">
        <v>0</v>
      </c>
      <c r="AE514">
        <v>0</v>
      </c>
      <c r="AF514">
        <v>0</v>
      </c>
      <c r="AG514" t="s">
        <v>89</v>
      </c>
      <c r="AH514">
        <v>0</v>
      </c>
      <c r="AI514">
        <v>1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2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8</v>
      </c>
      <c r="BX514">
        <v>0</v>
      </c>
      <c r="BY514">
        <v>0</v>
      </c>
      <c r="BZ514" s="6" t="s">
        <v>89</v>
      </c>
      <c r="CA514">
        <v>0</v>
      </c>
    </row>
    <row r="515" spans="1:79" x14ac:dyDescent="0.25">
      <c r="A515">
        <v>97143</v>
      </c>
      <c r="B515" s="5">
        <v>42486</v>
      </c>
      <c r="C515">
        <v>4</v>
      </c>
      <c r="D515" s="2">
        <v>0.36850694444444398</v>
      </c>
      <c r="E515" s="2">
        <v>0.378923611111111</v>
      </c>
      <c r="F515" t="s">
        <v>180</v>
      </c>
      <c r="G515">
        <v>56230</v>
      </c>
      <c r="H515" t="s">
        <v>181</v>
      </c>
      <c r="I515" t="s">
        <v>182</v>
      </c>
      <c r="J515" t="s">
        <v>183</v>
      </c>
      <c r="K515" t="s">
        <v>184</v>
      </c>
      <c r="L515" t="s">
        <v>84</v>
      </c>
      <c r="M515" t="s">
        <v>85</v>
      </c>
      <c r="N515" t="s">
        <v>105</v>
      </c>
      <c r="O515" t="s">
        <v>105</v>
      </c>
      <c r="P515" t="s">
        <v>105</v>
      </c>
      <c r="Q515" t="s">
        <v>88</v>
      </c>
      <c r="R515" t="s">
        <v>88</v>
      </c>
      <c r="S515" t="s">
        <v>88</v>
      </c>
      <c r="T515" t="s">
        <v>88</v>
      </c>
      <c r="U515" t="s">
        <v>88</v>
      </c>
      <c r="V515" t="s">
        <v>88</v>
      </c>
      <c r="W515" s="6" t="s">
        <v>89</v>
      </c>
      <c r="X515" s="6" t="s">
        <v>89</v>
      </c>
      <c r="Y515" s="6" t="s">
        <v>89</v>
      </c>
      <c r="Z515" s="6" t="s">
        <v>89</v>
      </c>
      <c r="AA515">
        <f t="shared" si="16"/>
        <v>6</v>
      </c>
      <c r="AB515">
        <f t="shared" si="17"/>
        <v>6</v>
      </c>
      <c r="AC515">
        <v>0</v>
      </c>
      <c r="AD515">
        <v>0</v>
      </c>
      <c r="AE515">
        <v>0</v>
      </c>
      <c r="AF515">
        <v>0</v>
      </c>
      <c r="AG515" t="s">
        <v>89</v>
      </c>
      <c r="AH515">
        <v>0</v>
      </c>
      <c r="AI515">
        <v>0</v>
      </c>
      <c r="AJ515">
        <v>2</v>
      </c>
      <c r="AK515">
        <v>2</v>
      </c>
      <c r="AL515">
        <v>0</v>
      </c>
      <c r="AM515">
        <v>0</v>
      </c>
      <c r="AN515">
        <v>0</v>
      </c>
      <c r="AO515">
        <v>0</v>
      </c>
      <c r="AP515">
        <v>1</v>
      </c>
      <c r="AQ515">
        <v>0</v>
      </c>
      <c r="AR515">
        <v>0</v>
      </c>
      <c r="AS515">
        <v>1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 s="6" t="s">
        <v>89</v>
      </c>
      <c r="CA515">
        <v>0</v>
      </c>
    </row>
    <row r="516" spans="1:79" x14ac:dyDescent="0.25">
      <c r="A516">
        <v>97146</v>
      </c>
      <c r="B516" s="5">
        <v>42545</v>
      </c>
      <c r="C516">
        <v>6</v>
      </c>
      <c r="D516" s="2">
        <v>0.46225694444444398</v>
      </c>
      <c r="E516" s="2">
        <v>0.472673611111111</v>
      </c>
      <c r="F516" t="s">
        <v>250</v>
      </c>
      <c r="G516">
        <v>59231</v>
      </c>
      <c r="H516" t="s">
        <v>251</v>
      </c>
      <c r="I516" t="s">
        <v>92</v>
      </c>
      <c r="J516" t="s">
        <v>252</v>
      </c>
      <c r="K516" t="s">
        <v>253</v>
      </c>
      <c r="L516" t="s">
        <v>115</v>
      </c>
      <c r="M516" t="s">
        <v>116</v>
      </c>
      <c r="N516" t="s">
        <v>106</v>
      </c>
      <c r="O516" t="s">
        <v>86</v>
      </c>
      <c r="P516" t="s">
        <v>96</v>
      </c>
      <c r="Q516" t="s">
        <v>88</v>
      </c>
      <c r="R516" t="s">
        <v>88</v>
      </c>
      <c r="S516" t="s">
        <v>88</v>
      </c>
      <c r="T516" t="s">
        <v>88</v>
      </c>
      <c r="U516" t="s">
        <v>88</v>
      </c>
      <c r="V516" t="s">
        <v>88</v>
      </c>
      <c r="W516" s="6" t="s">
        <v>89</v>
      </c>
      <c r="X516" s="6" t="s">
        <v>89</v>
      </c>
      <c r="Y516" s="6" t="s">
        <v>89</v>
      </c>
      <c r="Z516" s="6" t="s">
        <v>89</v>
      </c>
      <c r="AA516">
        <f t="shared" si="16"/>
        <v>8</v>
      </c>
      <c r="AB516">
        <f t="shared" si="17"/>
        <v>6</v>
      </c>
      <c r="AC516">
        <v>0</v>
      </c>
      <c r="AD516">
        <v>0</v>
      </c>
      <c r="AE516">
        <v>0</v>
      </c>
      <c r="AF516">
        <v>2</v>
      </c>
      <c r="AG516" t="s">
        <v>89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2</v>
      </c>
      <c r="AQ516">
        <v>0</v>
      </c>
      <c r="AR516">
        <v>0</v>
      </c>
      <c r="AS516">
        <v>2</v>
      </c>
      <c r="AT516">
        <v>2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 s="6" t="s">
        <v>89</v>
      </c>
      <c r="CA516">
        <v>0</v>
      </c>
    </row>
    <row r="517" spans="1:79" x14ac:dyDescent="0.25">
      <c r="A517">
        <v>97180</v>
      </c>
      <c r="B517" s="5">
        <v>42348</v>
      </c>
      <c r="C517">
        <v>12</v>
      </c>
      <c r="D517" s="2">
        <v>0.36850694444444398</v>
      </c>
      <c r="E517" s="2">
        <v>0.378923611111111</v>
      </c>
      <c r="F517" t="s">
        <v>180</v>
      </c>
      <c r="G517">
        <v>56230</v>
      </c>
      <c r="H517" t="s">
        <v>181</v>
      </c>
      <c r="I517" t="s">
        <v>182</v>
      </c>
      <c r="J517" t="s">
        <v>183</v>
      </c>
      <c r="K517" t="s">
        <v>184</v>
      </c>
      <c r="L517" t="s">
        <v>84</v>
      </c>
      <c r="M517" t="s">
        <v>85</v>
      </c>
      <c r="N517" t="s">
        <v>105</v>
      </c>
      <c r="O517" t="s">
        <v>105</v>
      </c>
      <c r="P517" t="s">
        <v>105</v>
      </c>
      <c r="Q517" t="s">
        <v>88</v>
      </c>
      <c r="R517" t="s">
        <v>88</v>
      </c>
      <c r="S517" t="s">
        <v>88</v>
      </c>
      <c r="T517" t="s">
        <v>88</v>
      </c>
      <c r="U517" t="s">
        <v>88</v>
      </c>
      <c r="V517" t="s">
        <v>88</v>
      </c>
      <c r="W517" s="6" t="s">
        <v>89</v>
      </c>
      <c r="X517" s="6" t="s">
        <v>89</v>
      </c>
      <c r="Y517" s="6" t="s">
        <v>89</v>
      </c>
      <c r="Z517" s="6" t="s">
        <v>89</v>
      </c>
      <c r="AA517">
        <f t="shared" si="16"/>
        <v>6</v>
      </c>
      <c r="AB517">
        <f t="shared" si="17"/>
        <v>6</v>
      </c>
      <c r="AC517">
        <v>0</v>
      </c>
      <c r="AD517">
        <v>0</v>
      </c>
      <c r="AE517">
        <v>1</v>
      </c>
      <c r="AF517">
        <v>0</v>
      </c>
      <c r="AG517" t="s">
        <v>89</v>
      </c>
      <c r="AH517">
        <v>0</v>
      </c>
      <c r="AI517">
        <v>2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1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2</v>
      </c>
      <c r="BX517">
        <v>0</v>
      </c>
      <c r="BY517">
        <v>0</v>
      </c>
      <c r="BZ517" s="6" t="s">
        <v>89</v>
      </c>
      <c r="CA517">
        <v>0</v>
      </c>
    </row>
    <row r="518" spans="1:79" x14ac:dyDescent="0.25">
      <c r="A518">
        <v>97181</v>
      </c>
      <c r="B518" s="5">
        <v>42387</v>
      </c>
      <c r="C518">
        <v>1</v>
      </c>
      <c r="D518" s="2">
        <v>0.36850694444444398</v>
      </c>
      <c r="E518" s="2">
        <v>0.378923611111111</v>
      </c>
      <c r="F518" t="s">
        <v>180</v>
      </c>
      <c r="G518">
        <v>56230</v>
      </c>
      <c r="H518" t="s">
        <v>181</v>
      </c>
      <c r="I518" t="s">
        <v>182</v>
      </c>
      <c r="J518" t="s">
        <v>183</v>
      </c>
      <c r="K518" t="s">
        <v>184</v>
      </c>
      <c r="L518" t="s">
        <v>84</v>
      </c>
      <c r="M518" t="s">
        <v>85</v>
      </c>
      <c r="N518" t="s">
        <v>105</v>
      </c>
      <c r="O518" t="s">
        <v>105</v>
      </c>
      <c r="P518" t="s">
        <v>105</v>
      </c>
      <c r="Q518" t="s">
        <v>88</v>
      </c>
      <c r="R518" t="s">
        <v>88</v>
      </c>
      <c r="S518" t="s">
        <v>88</v>
      </c>
      <c r="T518" t="s">
        <v>88</v>
      </c>
      <c r="U518" t="s">
        <v>88</v>
      </c>
      <c r="V518" t="s">
        <v>88</v>
      </c>
      <c r="W518" s="6" t="s">
        <v>89</v>
      </c>
      <c r="X518" s="6" t="s">
        <v>89</v>
      </c>
      <c r="Y518" s="6" t="s">
        <v>89</v>
      </c>
      <c r="Z518" s="6" t="s">
        <v>89</v>
      </c>
      <c r="AA518">
        <f t="shared" si="16"/>
        <v>12</v>
      </c>
      <c r="AB518">
        <f t="shared" si="17"/>
        <v>5</v>
      </c>
      <c r="AC518">
        <v>0</v>
      </c>
      <c r="AD518">
        <v>0</v>
      </c>
      <c r="AE518">
        <v>0</v>
      </c>
      <c r="AF518">
        <v>0</v>
      </c>
      <c r="AG518" t="s">
        <v>89</v>
      </c>
      <c r="AH518">
        <v>0</v>
      </c>
      <c r="AI518">
        <v>1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4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7</v>
      </c>
      <c r="BX518">
        <v>0</v>
      </c>
      <c r="BY518">
        <v>0</v>
      </c>
      <c r="BZ518" s="6" t="s">
        <v>89</v>
      </c>
      <c r="CA518">
        <v>0</v>
      </c>
    </row>
    <row r="519" spans="1:79" x14ac:dyDescent="0.25">
      <c r="A519">
        <v>97182</v>
      </c>
      <c r="B519" s="5">
        <v>42429</v>
      </c>
      <c r="C519">
        <v>2</v>
      </c>
      <c r="D519" s="2">
        <v>0.36850694444444398</v>
      </c>
      <c r="E519" s="2">
        <v>0.36850694444444398</v>
      </c>
      <c r="F519" t="s">
        <v>180</v>
      </c>
      <c r="G519">
        <v>56230</v>
      </c>
      <c r="H519" t="s">
        <v>181</v>
      </c>
      <c r="I519" t="s">
        <v>182</v>
      </c>
      <c r="J519" t="s">
        <v>183</v>
      </c>
      <c r="K519" t="s">
        <v>184</v>
      </c>
      <c r="L519" t="s">
        <v>84</v>
      </c>
      <c r="M519" t="s">
        <v>85</v>
      </c>
      <c r="N519" t="s">
        <v>105</v>
      </c>
      <c r="O519" t="s">
        <v>105</v>
      </c>
      <c r="P519" t="s">
        <v>105</v>
      </c>
      <c r="Q519" t="s">
        <v>88</v>
      </c>
      <c r="R519" t="s">
        <v>88</v>
      </c>
      <c r="S519" t="s">
        <v>88</v>
      </c>
      <c r="T519" t="s">
        <v>88</v>
      </c>
      <c r="U519" t="s">
        <v>88</v>
      </c>
      <c r="V519" t="s">
        <v>88</v>
      </c>
      <c r="W519" s="6" t="s">
        <v>89</v>
      </c>
      <c r="X519" s="6" t="s">
        <v>89</v>
      </c>
      <c r="Y519" s="6" t="s">
        <v>89</v>
      </c>
      <c r="Z519" s="6" t="s">
        <v>89</v>
      </c>
      <c r="AA519">
        <f t="shared" si="16"/>
        <v>4</v>
      </c>
      <c r="AB519">
        <f t="shared" si="17"/>
        <v>5</v>
      </c>
      <c r="AC519">
        <v>0</v>
      </c>
      <c r="AD519">
        <v>0</v>
      </c>
      <c r="AE519">
        <v>0</v>
      </c>
      <c r="AF519">
        <v>0</v>
      </c>
      <c r="AG519" t="s">
        <v>89</v>
      </c>
      <c r="AH519">
        <v>0</v>
      </c>
      <c r="AI519">
        <v>1</v>
      </c>
      <c r="AJ519">
        <v>1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2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 s="6" t="s">
        <v>89</v>
      </c>
      <c r="CA519">
        <v>0</v>
      </c>
    </row>
    <row r="520" spans="1:79" x14ac:dyDescent="0.25">
      <c r="A520">
        <v>97183</v>
      </c>
      <c r="B520" s="5">
        <v>42488</v>
      </c>
      <c r="C520">
        <v>4</v>
      </c>
      <c r="D520" s="2">
        <v>0.36850694444444398</v>
      </c>
      <c r="E520" s="2">
        <v>0.378923611111111</v>
      </c>
      <c r="F520" t="s">
        <v>180</v>
      </c>
      <c r="G520">
        <v>56230</v>
      </c>
      <c r="H520" t="s">
        <v>181</v>
      </c>
      <c r="I520" t="s">
        <v>182</v>
      </c>
      <c r="J520" t="s">
        <v>183</v>
      </c>
      <c r="K520" t="s">
        <v>184</v>
      </c>
      <c r="L520" t="s">
        <v>84</v>
      </c>
      <c r="M520" t="s">
        <v>85</v>
      </c>
      <c r="N520" t="s">
        <v>105</v>
      </c>
      <c r="O520" t="s">
        <v>105</v>
      </c>
      <c r="P520" t="s">
        <v>105</v>
      </c>
      <c r="Q520" t="s">
        <v>88</v>
      </c>
      <c r="R520" t="s">
        <v>88</v>
      </c>
      <c r="S520" t="s">
        <v>88</v>
      </c>
      <c r="T520" t="s">
        <v>88</v>
      </c>
      <c r="U520" t="s">
        <v>88</v>
      </c>
      <c r="V520" t="s">
        <v>88</v>
      </c>
      <c r="W520" s="6" t="s">
        <v>89</v>
      </c>
      <c r="X520" s="6" t="s">
        <v>89</v>
      </c>
      <c r="Y520" s="6" t="s">
        <v>89</v>
      </c>
      <c r="Z520" s="6" t="s">
        <v>89</v>
      </c>
      <c r="AA520">
        <f t="shared" si="16"/>
        <v>4</v>
      </c>
      <c r="AB520">
        <f t="shared" si="17"/>
        <v>5</v>
      </c>
      <c r="AC520">
        <v>0</v>
      </c>
      <c r="AD520">
        <v>0</v>
      </c>
      <c r="AE520">
        <v>0</v>
      </c>
      <c r="AF520">
        <v>0</v>
      </c>
      <c r="AG520" t="s">
        <v>89</v>
      </c>
      <c r="AH520">
        <v>0</v>
      </c>
      <c r="AI520">
        <v>0</v>
      </c>
      <c r="AJ520">
        <v>2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1</v>
      </c>
      <c r="AQ520">
        <v>0</v>
      </c>
      <c r="AR520">
        <v>0</v>
      </c>
      <c r="AS520">
        <v>1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 s="6" t="s">
        <v>89</v>
      </c>
      <c r="CA520">
        <v>0</v>
      </c>
    </row>
    <row r="521" spans="1:79" x14ac:dyDescent="0.25">
      <c r="A521">
        <v>97184</v>
      </c>
      <c r="B521" s="5">
        <v>42555</v>
      </c>
      <c r="C521">
        <v>7</v>
      </c>
      <c r="D521" s="2">
        <v>0.59767361111111095</v>
      </c>
      <c r="E521" s="2">
        <v>0.60809027777777802</v>
      </c>
      <c r="F521" t="s">
        <v>285</v>
      </c>
      <c r="G521">
        <v>78230</v>
      </c>
      <c r="H521" t="s">
        <v>286</v>
      </c>
      <c r="I521" t="s">
        <v>112</v>
      </c>
      <c r="J521" t="s">
        <v>319</v>
      </c>
      <c r="K521" t="s">
        <v>320</v>
      </c>
      <c r="L521" t="s">
        <v>84</v>
      </c>
      <c r="M521" t="s">
        <v>131</v>
      </c>
      <c r="N521" t="s">
        <v>86</v>
      </c>
      <c r="O521" t="s">
        <v>86</v>
      </c>
      <c r="P521" t="s">
        <v>86</v>
      </c>
      <c r="Q521" t="s">
        <v>88</v>
      </c>
      <c r="R521" t="s">
        <v>88</v>
      </c>
      <c r="S521" t="s">
        <v>88</v>
      </c>
      <c r="T521" t="s">
        <v>88</v>
      </c>
      <c r="U521" t="s">
        <v>88</v>
      </c>
      <c r="V521" t="s">
        <v>88</v>
      </c>
      <c r="W521" s="6" t="s">
        <v>89</v>
      </c>
      <c r="X521" s="6" t="s">
        <v>89</v>
      </c>
      <c r="Y521" s="6" t="s">
        <v>89</v>
      </c>
      <c r="Z521" s="6" t="s">
        <v>89</v>
      </c>
      <c r="AA521">
        <f t="shared" si="16"/>
        <v>2</v>
      </c>
      <c r="AB521">
        <f t="shared" si="17"/>
        <v>4</v>
      </c>
      <c r="AC521">
        <v>0</v>
      </c>
      <c r="AD521">
        <v>0</v>
      </c>
      <c r="AE521">
        <v>0</v>
      </c>
      <c r="AF521">
        <v>0</v>
      </c>
      <c r="AG521" t="s">
        <v>89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1</v>
      </c>
      <c r="AQ521">
        <v>0</v>
      </c>
      <c r="AR521">
        <v>1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 s="6" t="s">
        <v>89</v>
      </c>
      <c r="CA521">
        <v>0</v>
      </c>
    </row>
    <row r="522" spans="1:79" x14ac:dyDescent="0.25">
      <c r="A522">
        <v>97185</v>
      </c>
      <c r="B522" s="5">
        <v>42555</v>
      </c>
      <c r="C522">
        <v>7</v>
      </c>
      <c r="D522" s="2">
        <v>0.59767361111111095</v>
      </c>
      <c r="E522" s="2">
        <v>0.60809027777777802</v>
      </c>
      <c r="F522" t="s">
        <v>285</v>
      </c>
      <c r="G522">
        <v>78230</v>
      </c>
      <c r="H522" t="s">
        <v>286</v>
      </c>
      <c r="I522" t="s">
        <v>112</v>
      </c>
      <c r="J522" t="s">
        <v>319</v>
      </c>
      <c r="K522" t="s">
        <v>320</v>
      </c>
      <c r="L522" t="s">
        <v>84</v>
      </c>
      <c r="M522" t="s">
        <v>131</v>
      </c>
      <c r="N522" t="s">
        <v>86</v>
      </c>
      <c r="O522" t="s">
        <v>86</v>
      </c>
      <c r="P522" t="s">
        <v>86</v>
      </c>
      <c r="Q522" t="s">
        <v>88</v>
      </c>
      <c r="R522" t="s">
        <v>88</v>
      </c>
      <c r="S522" t="s">
        <v>88</v>
      </c>
      <c r="T522" t="s">
        <v>88</v>
      </c>
      <c r="U522" t="s">
        <v>88</v>
      </c>
      <c r="V522" t="s">
        <v>88</v>
      </c>
      <c r="W522" s="6" t="s">
        <v>89</v>
      </c>
      <c r="X522" s="6" t="s">
        <v>89</v>
      </c>
      <c r="Y522" s="6" t="s">
        <v>89</v>
      </c>
      <c r="Z522" s="6" t="s">
        <v>89</v>
      </c>
      <c r="AA522">
        <f t="shared" si="16"/>
        <v>1</v>
      </c>
      <c r="AB522">
        <f t="shared" si="17"/>
        <v>3</v>
      </c>
      <c r="AC522">
        <v>0</v>
      </c>
      <c r="AD522">
        <v>0</v>
      </c>
      <c r="AE522">
        <v>0</v>
      </c>
      <c r="AF522">
        <v>0</v>
      </c>
      <c r="AG522" t="s">
        <v>89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1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 s="6" t="s">
        <v>89</v>
      </c>
      <c r="CA522">
        <v>0</v>
      </c>
    </row>
    <row r="523" spans="1:79" x14ac:dyDescent="0.25">
      <c r="A523">
        <v>97186</v>
      </c>
      <c r="B523" s="5">
        <v>42555</v>
      </c>
      <c r="C523">
        <v>7</v>
      </c>
      <c r="D523" s="2">
        <v>0.59767361111111095</v>
      </c>
      <c r="E523" s="2">
        <v>0.60809027777777802</v>
      </c>
      <c r="F523" t="s">
        <v>285</v>
      </c>
      <c r="G523">
        <v>78230</v>
      </c>
      <c r="H523" t="s">
        <v>286</v>
      </c>
      <c r="I523" t="s">
        <v>112</v>
      </c>
      <c r="J523" t="s">
        <v>319</v>
      </c>
      <c r="K523" t="s">
        <v>320</v>
      </c>
      <c r="L523" t="s">
        <v>84</v>
      </c>
      <c r="M523" t="s">
        <v>131</v>
      </c>
      <c r="N523" t="s">
        <v>86</v>
      </c>
      <c r="O523" t="s">
        <v>86</v>
      </c>
      <c r="P523" t="s">
        <v>86</v>
      </c>
      <c r="Q523" t="s">
        <v>88</v>
      </c>
      <c r="R523" t="s">
        <v>88</v>
      </c>
      <c r="S523" t="s">
        <v>88</v>
      </c>
      <c r="T523" t="s">
        <v>88</v>
      </c>
      <c r="U523" t="s">
        <v>88</v>
      </c>
      <c r="V523" t="s">
        <v>88</v>
      </c>
      <c r="W523" s="6" t="s">
        <v>89</v>
      </c>
      <c r="X523" s="6" t="s">
        <v>89</v>
      </c>
      <c r="Y523" s="6" t="s">
        <v>89</v>
      </c>
      <c r="Z523" s="6" t="s">
        <v>89</v>
      </c>
      <c r="AA523">
        <f t="shared" si="16"/>
        <v>5</v>
      </c>
      <c r="AB523">
        <f t="shared" si="17"/>
        <v>4</v>
      </c>
      <c r="AC523">
        <v>0</v>
      </c>
      <c r="AD523">
        <v>0</v>
      </c>
      <c r="AE523">
        <v>0</v>
      </c>
      <c r="AF523">
        <v>0</v>
      </c>
      <c r="AG523" t="s">
        <v>89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2</v>
      </c>
      <c r="AT523">
        <v>0</v>
      </c>
      <c r="AU523">
        <v>3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 s="6" t="s">
        <v>89</v>
      </c>
      <c r="CA523">
        <v>0</v>
      </c>
    </row>
    <row r="524" spans="1:79" x14ac:dyDescent="0.25">
      <c r="A524">
        <v>97187</v>
      </c>
      <c r="B524" s="5">
        <v>42555</v>
      </c>
      <c r="C524">
        <v>7</v>
      </c>
      <c r="D524" s="2">
        <v>0.59767361111111095</v>
      </c>
      <c r="E524" s="2">
        <v>0.60809027777777802</v>
      </c>
      <c r="F524" t="s">
        <v>285</v>
      </c>
      <c r="G524">
        <v>78230</v>
      </c>
      <c r="H524" t="s">
        <v>286</v>
      </c>
      <c r="I524" t="s">
        <v>112</v>
      </c>
      <c r="J524" t="s">
        <v>319</v>
      </c>
      <c r="K524" t="s">
        <v>320</v>
      </c>
      <c r="L524" t="s">
        <v>84</v>
      </c>
      <c r="M524" t="s">
        <v>131</v>
      </c>
      <c r="N524" t="s">
        <v>86</v>
      </c>
      <c r="O524" t="s">
        <v>86</v>
      </c>
      <c r="P524" t="s">
        <v>86</v>
      </c>
      <c r="Q524" t="s">
        <v>88</v>
      </c>
      <c r="R524" t="s">
        <v>88</v>
      </c>
      <c r="S524" t="s">
        <v>88</v>
      </c>
      <c r="T524" t="s">
        <v>88</v>
      </c>
      <c r="U524" t="s">
        <v>88</v>
      </c>
      <c r="V524" t="s">
        <v>88</v>
      </c>
      <c r="W524" s="6" t="s">
        <v>89</v>
      </c>
      <c r="X524" s="6" t="s">
        <v>89</v>
      </c>
      <c r="Y524" s="6" t="s">
        <v>89</v>
      </c>
      <c r="Z524" s="6" t="s">
        <v>89</v>
      </c>
      <c r="AA524">
        <f t="shared" si="16"/>
        <v>0</v>
      </c>
      <c r="AB524">
        <f t="shared" si="17"/>
        <v>2</v>
      </c>
      <c r="AC524">
        <v>0</v>
      </c>
      <c r="AD524">
        <v>0</v>
      </c>
      <c r="AE524">
        <v>0</v>
      </c>
      <c r="AF524">
        <v>0</v>
      </c>
      <c r="AG524" t="s">
        <v>89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 s="6" t="s">
        <v>89</v>
      </c>
      <c r="CA524">
        <v>0</v>
      </c>
    </row>
    <row r="525" spans="1:79" x14ac:dyDescent="0.25">
      <c r="A525">
        <v>97188</v>
      </c>
      <c r="B525" s="5">
        <v>42555</v>
      </c>
      <c r="C525">
        <v>7</v>
      </c>
      <c r="D525" s="2">
        <v>0.59767361111111095</v>
      </c>
      <c r="E525" s="2">
        <v>0.60809027777777802</v>
      </c>
      <c r="F525" t="s">
        <v>285</v>
      </c>
      <c r="G525">
        <v>78230</v>
      </c>
      <c r="H525" t="s">
        <v>286</v>
      </c>
      <c r="I525" t="s">
        <v>112</v>
      </c>
      <c r="J525" t="s">
        <v>319</v>
      </c>
      <c r="K525" t="s">
        <v>320</v>
      </c>
      <c r="L525" t="s">
        <v>84</v>
      </c>
      <c r="M525" t="s">
        <v>131</v>
      </c>
      <c r="N525" t="s">
        <v>86</v>
      </c>
      <c r="O525" t="s">
        <v>86</v>
      </c>
      <c r="P525" t="s">
        <v>86</v>
      </c>
      <c r="Q525" t="s">
        <v>88</v>
      </c>
      <c r="R525" t="s">
        <v>88</v>
      </c>
      <c r="S525" t="s">
        <v>88</v>
      </c>
      <c r="T525" t="s">
        <v>88</v>
      </c>
      <c r="U525" t="s">
        <v>88</v>
      </c>
      <c r="V525" t="s">
        <v>88</v>
      </c>
      <c r="W525" s="6" t="s">
        <v>89</v>
      </c>
      <c r="X525" s="6" t="s">
        <v>89</v>
      </c>
      <c r="Y525" s="6" t="s">
        <v>89</v>
      </c>
      <c r="Z525" s="6" t="s">
        <v>89</v>
      </c>
      <c r="AA525">
        <f t="shared" si="16"/>
        <v>0</v>
      </c>
      <c r="AB525">
        <f t="shared" si="17"/>
        <v>2</v>
      </c>
      <c r="AC525">
        <v>0</v>
      </c>
      <c r="AD525">
        <v>0</v>
      </c>
      <c r="AE525">
        <v>0</v>
      </c>
      <c r="AF525">
        <v>0</v>
      </c>
      <c r="AG525" t="s">
        <v>89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 s="6" t="s">
        <v>89</v>
      </c>
      <c r="CA525">
        <v>0</v>
      </c>
    </row>
    <row r="526" spans="1:79" x14ac:dyDescent="0.25">
      <c r="A526">
        <v>97189</v>
      </c>
      <c r="B526" s="5">
        <v>42556</v>
      </c>
      <c r="C526">
        <v>7</v>
      </c>
      <c r="D526" s="2">
        <v>0.378923611111111</v>
      </c>
      <c r="E526" s="2">
        <v>0.38934027777777802</v>
      </c>
      <c r="F526" t="s">
        <v>285</v>
      </c>
      <c r="G526">
        <v>78230</v>
      </c>
      <c r="H526" t="s">
        <v>286</v>
      </c>
      <c r="I526" t="s">
        <v>112</v>
      </c>
      <c r="J526" t="s">
        <v>287</v>
      </c>
      <c r="K526" t="s">
        <v>288</v>
      </c>
      <c r="L526" t="s">
        <v>84</v>
      </c>
      <c r="M526" t="s">
        <v>131</v>
      </c>
      <c r="N526" t="s">
        <v>86</v>
      </c>
      <c r="O526" t="s">
        <v>86</v>
      </c>
      <c r="P526" t="s">
        <v>86</v>
      </c>
      <c r="Q526" t="s">
        <v>88</v>
      </c>
      <c r="R526" t="s">
        <v>88</v>
      </c>
      <c r="S526" t="s">
        <v>88</v>
      </c>
      <c r="T526" t="s">
        <v>88</v>
      </c>
      <c r="U526" t="s">
        <v>88</v>
      </c>
      <c r="V526" t="s">
        <v>88</v>
      </c>
      <c r="W526" s="6" t="s">
        <v>89</v>
      </c>
      <c r="X526" s="6" t="s">
        <v>89</v>
      </c>
      <c r="Y526" s="6" t="s">
        <v>89</v>
      </c>
      <c r="Z526" s="6" t="s">
        <v>89</v>
      </c>
      <c r="AA526">
        <f t="shared" si="16"/>
        <v>8</v>
      </c>
      <c r="AB526">
        <f t="shared" si="17"/>
        <v>6</v>
      </c>
      <c r="AC526">
        <v>0</v>
      </c>
      <c r="AD526">
        <v>0</v>
      </c>
      <c r="AE526">
        <v>0</v>
      </c>
      <c r="AF526">
        <v>0</v>
      </c>
      <c r="AG526" t="s">
        <v>89</v>
      </c>
      <c r="AH526">
        <v>0</v>
      </c>
      <c r="AI526">
        <v>0</v>
      </c>
      <c r="AJ526">
        <v>0</v>
      </c>
      <c r="AK526">
        <v>1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1</v>
      </c>
      <c r="AR526">
        <v>0</v>
      </c>
      <c r="AS526">
        <v>2</v>
      </c>
      <c r="AT526">
        <v>0</v>
      </c>
      <c r="AU526">
        <v>4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 s="6" t="s">
        <v>89</v>
      </c>
      <c r="CA526">
        <v>0</v>
      </c>
    </row>
    <row r="527" spans="1:79" x14ac:dyDescent="0.25">
      <c r="A527">
        <v>97191</v>
      </c>
      <c r="B527" s="5">
        <v>42775</v>
      </c>
      <c r="C527">
        <v>2</v>
      </c>
      <c r="D527" s="2">
        <v>0.57684027777777802</v>
      </c>
      <c r="E527" s="2">
        <v>0.70184027777777802</v>
      </c>
      <c r="F527" t="s">
        <v>98</v>
      </c>
      <c r="G527">
        <v>62130</v>
      </c>
      <c r="H527" t="s">
        <v>99</v>
      </c>
      <c r="I527" t="s">
        <v>321</v>
      </c>
      <c r="J527" t="s">
        <v>121</v>
      </c>
      <c r="K527" t="s">
        <v>122</v>
      </c>
      <c r="L527" t="s">
        <v>103</v>
      </c>
      <c r="M527" t="s">
        <v>119</v>
      </c>
      <c r="N527" t="s">
        <v>97</v>
      </c>
      <c r="O527" t="s">
        <v>97</v>
      </c>
      <c r="P527" t="s">
        <v>86</v>
      </c>
      <c r="Q527" t="s">
        <v>88</v>
      </c>
      <c r="R527" t="s">
        <v>88</v>
      </c>
      <c r="S527" t="s">
        <v>88</v>
      </c>
      <c r="T527" t="s">
        <v>88</v>
      </c>
      <c r="U527" t="s">
        <v>88</v>
      </c>
      <c r="V527" t="s">
        <v>88</v>
      </c>
      <c r="W527" s="6" t="s">
        <v>89</v>
      </c>
      <c r="X527" s="6" t="s">
        <v>89</v>
      </c>
      <c r="Y527" s="6" t="s">
        <v>89</v>
      </c>
      <c r="Z527" s="6" t="s">
        <v>89</v>
      </c>
      <c r="AA527">
        <f t="shared" si="16"/>
        <v>14</v>
      </c>
      <c r="AB527">
        <f t="shared" si="17"/>
        <v>8</v>
      </c>
      <c r="AC527">
        <v>0</v>
      </c>
      <c r="AD527">
        <v>0</v>
      </c>
      <c r="AE527">
        <v>0</v>
      </c>
      <c r="AF527">
        <v>0</v>
      </c>
      <c r="AG527" t="s">
        <v>89</v>
      </c>
      <c r="AH527">
        <v>0</v>
      </c>
      <c r="AI527">
        <v>5</v>
      </c>
      <c r="AJ527">
        <v>2</v>
      </c>
      <c r="AK527">
        <v>2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1</v>
      </c>
      <c r="AS527">
        <v>2</v>
      </c>
      <c r="AT527">
        <v>2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 s="6" t="s">
        <v>89</v>
      </c>
      <c r="CA527">
        <v>0</v>
      </c>
    </row>
    <row r="528" spans="1:79" x14ac:dyDescent="0.25">
      <c r="A528">
        <v>97192</v>
      </c>
      <c r="B528" s="5">
        <v>42622</v>
      </c>
      <c r="C528">
        <v>9</v>
      </c>
      <c r="D528" s="2">
        <v>0.57684027777777802</v>
      </c>
      <c r="E528" s="2">
        <v>0.57684027777777802</v>
      </c>
      <c r="F528" t="s">
        <v>98</v>
      </c>
      <c r="G528">
        <v>62130</v>
      </c>
      <c r="H528" t="s">
        <v>99</v>
      </c>
      <c r="I528" t="s">
        <v>107</v>
      </c>
      <c r="J528" t="s">
        <v>322</v>
      </c>
      <c r="K528" t="s">
        <v>323</v>
      </c>
      <c r="L528" t="s">
        <v>84</v>
      </c>
      <c r="M528" t="s">
        <v>85</v>
      </c>
      <c r="N528" t="s">
        <v>97</v>
      </c>
      <c r="O528" t="s">
        <v>97</v>
      </c>
      <c r="P528" t="s">
        <v>86</v>
      </c>
      <c r="Q528" t="s">
        <v>88</v>
      </c>
      <c r="R528" t="s">
        <v>88</v>
      </c>
      <c r="S528" t="s">
        <v>88</v>
      </c>
      <c r="T528" t="s">
        <v>88</v>
      </c>
      <c r="U528" t="s">
        <v>88</v>
      </c>
      <c r="V528" t="s">
        <v>88</v>
      </c>
      <c r="W528" s="6" t="s">
        <v>89</v>
      </c>
      <c r="X528" s="6" t="s">
        <v>89</v>
      </c>
      <c r="Y528" s="6" t="s">
        <v>89</v>
      </c>
      <c r="Z528" s="6" t="s">
        <v>89</v>
      </c>
      <c r="AA528">
        <f t="shared" si="16"/>
        <v>2</v>
      </c>
      <c r="AB528">
        <f t="shared" si="17"/>
        <v>4</v>
      </c>
      <c r="AC528">
        <v>0</v>
      </c>
      <c r="AD528">
        <v>0</v>
      </c>
      <c r="AE528">
        <v>0</v>
      </c>
      <c r="AF528">
        <v>0</v>
      </c>
      <c r="AG528" t="s">
        <v>89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1</v>
      </c>
      <c r="AQ528">
        <v>0</v>
      </c>
      <c r="AR528">
        <v>0</v>
      </c>
      <c r="AS528">
        <v>0</v>
      </c>
      <c r="AT528">
        <v>1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 s="6" t="s">
        <v>89</v>
      </c>
      <c r="CA528">
        <v>0</v>
      </c>
    </row>
    <row r="529" spans="1:79" x14ac:dyDescent="0.25">
      <c r="A529">
        <v>97194</v>
      </c>
      <c r="B529" s="5">
        <v>42622</v>
      </c>
      <c r="C529">
        <v>9</v>
      </c>
      <c r="D529" s="2">
        <v>0.63934027777777802</v>
      </c>
      <c r="E529" s="2">
        <v>0.68100694444444398</v>
      </c>
      <c r="F529" t="s">
        <v>98</v>
      </c>
      <c r="G529">
        <v>62130</v>
      </c>
      <c r="H529" t="s">
        <v>99</v>
      </c>
      <c r="I529" t="s">
        <v>107</v>
      </c>
      <c r="J529" t="s">
        <v>108</v>
      </c>
      <c r="K529" t="s">
        <v>109</v>
      </c>
      <c r="L529" t="s">
        <v>103</v>
      </c>
      <c r="M529" t="s">
        <v>104</v>
      </c>
      <c r="N529" t="s">
        <v>105</v>
      </c>
      <c r="O529" t="s">
        <v>97</v>
      </c>
      <c r="P529" t="s">
        <v>105</v>
      </c>
      <c r="Q529" t="s">
        <v>88</v>
      </c>
      <c r="R529" t="s">
        <v>88</v>
      </c>
      <c r="S529" t="s">
        <v>88</v>
      </c>
      <c r="T529" t="s">
        <v>88</v>
      </c>
      <c r="U529" t="s">
        <v>88</v>
      </c>
      <c r="V529" t="s">
        <v>87</v>
      </c>
      <c r="W529" s="6" t="s">
        <v>89</v>
      </c>
      <c r="X529" s="6" t="s">
        <v>89</v>
      </c>
      <c r="Y529" s="6" t="s">
        <v>89</v>
      </c>
      <c r="Z529" s="6" t="s">
        <v>89</v>
      </c>
      <c r="AA529">
        <f t="shared" si="16"/>
        <v>0</v>
      </c>
      <c r="AB529">
        <f t="shared" si="17"/>
        <v>2</v>
      </c>
      <c r="AC529">
        <v>0</v>
      </c>
      <c r="AD529">
        <v>0</v>
      </c>
      <c r="AE529">
        <v>0</v>
      </c>
      <c r="AF529">
        <v>0</v>
      </c>
      <c r="AG529" t="s">
        <v>89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 s="6" t="s">
        <v>89</v>
      </c>
      <c r="CA529">
        <v>0</v>
      </c>
    </row>
    <row r="530" spans="1:79" x14ac:dyDescent="0.25">
      <c r="A530">
        <v>97197</v>
      </c>
      <c r="B530" s="5">
        <v>42625</v>
      </c>
      <c r="C530">
        <v>9</v>
      </c>
      <c r="D530" s="2">
        <v>0.67059027777777802</v>
      </c>
      <c r="E530" s="2">
        <v>0.68100694444444398</v>
      </c>
      <c r="F530" t="s">
        <v>324</v>
      </c>
      <c r="G530">
        <v>91410</v>
      </c>
      <c r="H530" t="s">
        <v>206</v>
      </c>
      <c r="I530" t="s">
        <v>107</v>
      </c>
      <c r="J530" t="s">
        <v>325</v>
      </c>
      <c r="K530" t="s">
        <v>326</v>
      </c>
      <c r="L530" t="s">
        <v>103</v>
      </c>
      <c r="M530" t="s">
        <v>85</v>
      </c>
      <c r="N530" t="s">
        <v>96</v>
      </c>
      <c r="O530" t="s">
        <v>97</v>
      </c>
      <c r="P530" t="s">
        <v>105</v>
      </c>
      <c r="Q530" t="s">
        <v>88</v>
      </c>
      <c r="R530" t="s">
        <v>88</v>
      </c>
      <c r="S530" t="s">
        <v>88</v>
      </c>
      <c r="T530" t="s">
        <v>88</v>
      </c>
      <c r="U530" t="s">
        <v>88</v>
      </c>
      <c r="V530" t="s">
        <v>88</v>
      </c>
      <c r="W530" s="6" t="s">
        <v>89</v>
      </c>
      <c r="X530" s="6" t="s">
        <v>89</v>
      </c>
      <c r="Y530" s="6" t="s">
        <v>89</v>
      </c>
      <c r="Z530" s="6" t="s">
        <v>89</v>
      </c>
      <c r="AA530">
        <f t="shared" si="16"/>
        <v>8</v>
      </c>
      <c r="AB530">
        <f t="shared" si="17"/>
        <v>7</v>
      </c>
      <c r="AC530">
        <v>0</v>
      </c>
      <c r="AD530">
        <v>0</v>
      </c>
      <c r="AE530">
        <v>0</v>
      </c>
      <c r="AF530">
        <v>3</v>
      </c>
      <c r="AG530" t="s">
        <v>89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1</v>
      </c>
      <c r="AQ530">
        <v>1</v>
      </c>
      <c r="AR530">
        <v>0</v>
      </c>
      <c r="AS530">
        <v>2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1</v>
      </c>
      <c r="BZ530" s="6" t="s">
        <v>89</v>
      </c>
      <c r="CA530">
        <v>0</v>
      </c>
    </row>
    <row r="531" spans="1:79" x14ac:dyDescent="0.25">
      <c r="A531">
        <v>97198</v>
      </c>
      <c r="B531" s="5">
        <v>42625</v>
      </c>
      <c r="C531">
        <v>9</v>
      </c>
      <c r="D531" s="2">
        <v>0.67059027777777802</v>
      </c>
      <c r="E531" s="2">
        <v>0.68100694444444398</v>
      </c>
      <c r="F531" t="s">
        <v>324</v>
      </c>
      <c r="G531">
        <v>91410</v>
      </c>
      <c r="H531" t="s">
        <v>206</v>
      </c>
      <c r="I531" t="s">
        <v>107</v>
      </c>
      <c r="J531" t="s">
        <v>325</v>
      </c>
      <c r="K531" t="s">
        <v>326</v>
      </c>
      <c r="L531" t="s">
        <v>103</v>
      </c>
      <c r="M531" t="s">
        <v>85</v>
      </c>
      <c r="N531" t="s">
        <v>96</v>
      </c>
      <c r="O531" t="s">
        <v>97</v>
      </c>
      <c r="P531" t="s">
        <v>105</v>
      </c>
      <c r="Q531" t="s">
        <v>88</v>
      </c>
      <c r="R531" t="s">
        <v>88</v>
      </c>
      <c r="S531" t="s">
        <v>88</v>
      </c>
      <c r="T531" t="s">
        <v>88</v>
      </c>
      <c r="U531" t="s">
        <v>88</v>
      </c>
      <c r="V531" t="s">
        <v>88</v>
      </c>
      <c r="W531" s="6" t="s">
        <v>89</v>
      </c>
      <c r="X531" s="6" t="s">
        <v>89</v>
      </c>
      <c r="Y531" s="6" t="s">
        <v>89</v>
      </c>
      <c r="Z531" s="6" t="s">
        <v>89</v>
      </c>
      <c r="AA531">
        <f t="shared" si="16"/>
        <v>5</v>
      </c>
      <c r="AB531">
        <f t="shared" si="17"/>
        <v>5</v>
      </c>
      <c r="AC531">
        <v>0</v>
      </c>
      <c r="AD531">
        <v>0</v>
      </c>
      <c r="AE531">
        <v>0</v>
      </c>
      <c r="AF531">
        <v>0</v>
      </c>
      <c r="AG531" t="s">
        <v>89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2</v>
      </c>
      <c r="AQ531">
        <v>1</v>
      </c>
      <c r="AR531">
        <v>2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 s="6" t="s">
        <v>89</v>
      </c>
      <c r="CA531">
        <v>0</v>
      </c>
    </row>
    <row r="532" spans="1:79" x14ac:dyDescent="0.25">
      <c r="A532">
        <v>97199</v>
      </c>
      <c r="B532" s="5">
        <v>42625</v>
      </c>
      <c r="C532">
        <v>9</v>
      </c>
      <c r="D532" s="2">
        <v>0.67059027777777802</v>
      </c>
      <c r="E532" s="2">
        <v>0.68100694444444398</v>
      </c>
      <c r="F532" t="s">
        <v>324</v>
      </c>
      <c r="G532">
        <v>91410</v>
      </c>
      <c r="H532" t="s">
        <v>206</v>
      </c>
      <c r="I532" t="s">
        <v>107</v>
      </c>
      <c r="J532" t="s">
        <v>325</v>
      </c>
      <c r="K532" t="s">
        <v>326</v>
      </c>
      <c r="L532" t="s">
        <v>103</v>
      </c>
      <c r="M532" t="s">
        <v>85</v>
      </c>
      <c r="N532" t="s">
        <v>96</v>
      </c>
      <c r="O532" t="s">
        <v>97</v>
      </c>
      <c r="P532" t="s">
        <v>105</v>
      </c>
      <c r="Q532" t="s">
        <v>88</v>
      </c>
      <c r="R532" t="s">
        <v>88</v>
      </c>
      <c r="S532" t="s">
        <v>88</v>
      </c>
      <c r="T532" t="s">
        <v>88</v>
      </c>
      <c r="U532" t="s">
        <v>88</v>
      </c>
      <c r="V532" t="s">
        <v>88</v>
      </c>
      <c r="W532" s="6" t="s">
        <v>89</v>
      </c>
      <c r="X532" s="6" t="s">
        <v>89</v>
      </c>
      <c r="Y532" s="6" t="s">
        <v>89</v>
      </c>
      <c r="Z532" s="6" t="s">
        <v>89</v>
      </c>
      <c r="AA532">
        <f t="shared" si="16"/>
        <v>8</v>
      </c>
      <c r="AB532">
        <f t="shared" si="17"/>
        <v>7</v>
      </c>
      <c r="AC532">
        <v>0</v>
      </c>
      <c r="AD532">
        <v>0</v>
      </c>
      <c r="AE532">
        <v>0</v>
      </c>
      <c r="AF532">
        <v>3</v>
      </c>
      <c r="AG532" t="s">
        <v>89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1</v>
      </c>
      <c r="AQ532">
        <v>1</v>
      </c>
      <c r="AR532">
        <v>0</v>
      </c>
      <c r="AS532">
        <v>2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1</v>
      </c>
      <c r="BZ532" s="6" t="s">
        <v>89</v>
      </c>
      <c r="CA532">
        <v>0</v>
      </c>
    </row>
    <row r="533" spans="1:79" x14ac:dyDescent="0.25">
      <c r="A533">
        <v>97200</v>
      </c>
      <c r="B533" s="5">
        <v>42625</v>
      </c>
      <c r="C533">
        <v>9</v>
      </c>
      <c r="D533" s="2">
        <v>0.67059027777777802</v>
      </c>
      <c r="E533" s="2">
        <v>0.68100694444444398</v>
      </c>
      <c r="F533" t="s">
        <v>324</v>
      </c>
      <c r="G533">
        <v>91410</v>
      </c>
      <c r="H533" t="s">
        <v>206</v>
      </c>
      <c r="I533" t="s">
        <v>107</v>
      </c>
      <c r="J533" t="s">
        <v>325</v>
      </c>
      <c r="K533" t="s">
        <v>326</v>
      </c>
      <c r="L533" t="s">
        <v>103</v>
      </c>
      <c r="M533" t="s">
        <v>85</v>
      </c>
      <c r="N533" t="s">
        <v>96</v>
      </c>
      <c r="O533" t="s">
        <v>97</v>
      </c>
      <c r="P533" t="s">
        <v>105</v>
      </c>
      <c r="Q533" t="s">
        <v>88</v>
      </c>
      <c r="R533" t="s">
        <v>88</v>
      </c>
      <c r="S533" t="s">
        <v>88</v>
      </c>
      <c r="T533" t="s">
        <v>88</v>
      </c>
      <c r="U533" t="s">
        <v>88</v>
      </c>
      <c r="V533" t="s">
        <v>88</v>
      </c>
      <c r="W533" s="6" t="s">
        <v>89</v>
      </c>
      <c r="X533" s="6" t="s">
        <v>89</v>
      </c>
      <c r="Y533" s="6" t="s">
        <v>89</v>
      </c>
      <c r="Z533" s="6" t="s">
        <v>89</v>
      </c>
      <c r="AA533">
        <f t="shared" si="16"/>
        <v>8</v>
      </c>
      <c r="AB533">
        <f t="shared" si="17"/>
        <v>7</v>
      </c>
      <c r="AC533">
        <v>0</v>
      </c>
      <c r="AD533">
        <v>0</v>
      </c>
      <c r="AE533">
        <v>0</v>
      </c>
      <c r="AF533">
        <v>3</v>
      </c>
      <c r="AG533" t="s">
        <v>89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1</v>
      </c>
      <c r="AQ533">
        <v>1</v>
      </c>
      <c r="AR533">
        <v>2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1</v>
      </c>
      <c r="BZ533" s="6" t="s">
        <v>89</v>
      </c>
      <c r="CA533">
        <v>0</v>
      </c>
    </row>
    <row r="534" spans="1:79" x14ac:dyDescent="0.25">
      <c r="A534">
        <v>97201</v>
      </c>
      <c r="B534" s="5">
        <v>42625</v>
      </c>
      <c r="C534">
        <v>9</v>
      </c>
      <c r="D534" s="2">
        <v>0.66017361111111095</v>
      </c>
      <c r="E534" s="2">
        <v>0.67059027777777802</v>
      </c>
      <c r="F534" t="s">
        <v>324</v>
      </c>
      <c r="G534">
        <v>91410</v>
      </c>
      <c r="H534" t="s">
        <v>206</v>
      </c>
      <c r="I534" t="s">
        <v>107</v>
      </c>
      <c r="J534" t="s">
        <v>325</v>
      </c>
      <c r="K534" t="s">
        <v>326</v>
      </c>
      <c r="L534" t="s">
        <v>103</v>
      </c>
      <c r="M534" t="s">
        <v>85</v>
      </c>
      <c r="N534" t="s">
        <v>96</v>
      </c>
      <c r="O534" t="s">
        <v>97</v>
      </c>
      <c r="P534" t="s">
        <v>105</v>
      </c>
      <c r="Q534" t="s">
        <v>88</v>
      </c>
      <c r="R534" t="s">
        <v>88</v>
      </c>
      <c r="S534" t="s">
        <v>88</v>
      </c>
      <c r="T534" t="s">
        <v>88</v>
      </c>
      <c r="U534" t="s">
        <v>88</v>
      </c>
      <c r="V534" t="s">
        <v>88</v>
      </c>
      <c r="W534" s="6" t="s">
        <v>89</v>
      </c>
      <c r="X534" s="6" t="s">
        <v>89</v>
      </c>
      <c r="Y534" s="6" t="s">
        <v>89</v>
      </c>
      <c r="Z534" s="6" t="s">
        <v>89</v>
      </c>
      <c r="AA534">
        <f t="shared" si="16"/>
        <v>10</v>
      </c>
      <c r="AB534">
        <f t="shared" si="17"/>
        <v>7</v>
      </c>
      <c r="AC534">
        <v>0</v>
      </c>
      <c r="AD534">
        <v>0</v>
      </c>
      <c r="AE534">
        <v>0</v>
      </c>
      <c r="AF534">
        <v>5</v>
      </c>
      <c r="AG534" t="s">
        <v>89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1</v>
      </c>
      <c r="AQ534">
        <v>1</v>
      </c>
      <c r="AR534">
        <v>0</v>
      </c>
      <c r="AS534">
        <v>2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1</v>
      </c>
      <c r="BZ534" s="6" t="s">
        <v>89</v>
      </c>
      <c r="CA534">
        <v>0</v>
      </c>
    </row>
    <row r="535" spans="1:79" x14ac:dyDescent="0.25">
      <c r="A535">
        <v>97202</v>
      </c>
      <c r="B535" s="5">
        <v>42625</v>
      </c>
      <c r="C535">
        <v>9</v>
      </c>
      <c r="D535" s="2">
        <v>0.67059027777777802</v>
      </c>
      <c r="E535" s="2">
        <v>0.68100694444444398</v>
      </c>
      <c r="F535" t="s">
        <v>324</v>
      </c>
      <c r="G535">
        <v>91410</v>
      </c>
      <c r="H535" t="s">
        <v>206</v>
      </c>
      <c r="I535" t="s">
        <v>107</v>
      </c>
      <c r="J535" t="s">
        <v>325</v>
      </c>
      <c r="K535" t="s">
        <v>326</v>
      </c>
      <c r="L535" t="s">
        <v>103</v>
      </c>
      <c r="M535" t="s">
        <v>85</v>
      </c>
      <c r="N535" t="s">
        <v>96</v>
      </c>
      <c r="O535" t="s">
        <v>97</v>
      </c>
      <c r="P535" t="s">
        <v>105</v>
      </c>
      <c r="Q535" t="s">
        <v>88</v>
      </c>
      <c r="R535" t="s">
        <v>88</v>
      </c>
      <c r="S535" t="s">
        <v>88</v>
      </c>
      <c r="T535" t="s">
        <v>88</v>
      </c>
      <c r="U535" t="s">
        <v>88</v>
      </c>
      <c r="V535" t="s">
        <v>88</v>
      </c>
      <c r="W535" s="6" t="s">
        <v>89</v>
      </c>
      <c r="X535" s="6" t="s">
        <v>89</v>
      </c>
      <c r="Y535" s="6" t="s">
        <v>89</v>
      </c>
      <c r="Z535" s="6" t="s">
        <v>89</v>
      </c>
      <c r="AA535">
        <f t="shared" si="16"/>
        <v>5</v>
      </c>
      <c r="AB535">
        <f t="shared" si="17"/>
        <v>6</v>
      </c>
      <c r="AC535">
        <v>0</v>
      </c>
      <c r="AD535">
        <v>0</v>
      </c>
      <c r="AE535">
        <v>0</v>
      </c>
      <c r="AF535">
        <v>0</v>
      </c>
      <c r="AG535" t="s">
        <v>89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1</v>
      </c>
      <c r="AQ535">
        <v>1</v>
      </c>
      <c r="AR535">
        <v>2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1</v>
      </c>
      <c r="BZ535" s="6" t="s">
        <v>89</v>
      </c>
      <c r="CA535">
        <v>0</v>
      </c>
    </row>
    <row r="536" spans="1:79" x14ac:dyDescent="0.25">
      <c r="A536">
        <v>97203</v>
      </c>
      <c r="B536" s="5">
        <v>42625</v>
      </c>
      <c r="C536">
        <v>9</v>
      </c>
      <c r="D536" s="2">
        <v>0.67059027777777802</v>
      </c>
      <c r="E536" s="2">
        <v>0.68100694444444398</v>
      </c>
      <c r="F536" t="s">
        <v>324</v>
      </c>
      <c r="G536">
        <v>91410</v>
      </c>
      <c r="H536" t="s">
        <v>206</v>
      </c>
      <c r="I536" t="s">
        <v>107</v>
      </c>
      <c r="J536" t="s">
        <v>325</v>
      </c>
      <c r="K536" t="s">
        <v>326</v>
      </c>
      <c r="L536" t="s">
        <v>103</v>
      </c>
      <c r="M536" t="s">
        <v>85</v>
      </c>
      <c r="N536" t="s">
        <v>96</v>
      </c>
      <c r="O536" t="s">
        <v>97</v>
      </c>
      <c r="P536" t="s">
        <v>105</v>
      </c>
      <c r="Q536" t="s">
        <v>88</v>
      </c>
      <c r="R536" t="s">
        <v>88</v>
      </c>
      <c r="S536" t="s">
        <v>88</v>
      </c>
      <c r="T536" t="s">
        <v>88</v>
      </c>
      <c r="U536" t="s">
        <v>88</v>
      </c>
      <c r="V536" t="s">
        <v>88</v>
      </c>
      <c r="W536" s="6" t="s">
        <v>89</v>
      </c>
      <c r="X536" s="6" t="s">
        <v>89</v>
      </c>
      <c r="Y536" s="6" t="s">
        <v>89</v>
      </c>
      <c r="Z536" s="6" t="s">
        <v>89</v>
      </c>
      <c r="AA536">
        <f t="shared" si="16"/>
        <v>8</v>
      </c>
      <c r="AB536">
        <f t="shared" si="17"/>
        <v>7</v>
      </c>
      <c r="AC536">
        <v>0</v>
      </c>
      <c r="AD536">
        <v>0</v>
      </c>
      <c r="AE536">
        <v>0</v>
      </c>
      <c r="AF536">
        <v>3</v>
      </c>
      <c r="AG536" t="s">
        <v>89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1</v>
      </c>
      <c r="AQ536">
        <v>1</v>
      </c>
      <c r="AR536">
        <v>2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1</v>
      </c>
      <c r="BZ536" s="6" t="s">
        <v>89</v>
      </c>
      <c r="CA536">
        <v>0</v>
      </c>
    </row>
    <row r="537" spans="1:79" x14ac:dyDescent="0.25">
      <c r="A537">
        <v>97204</v>
      </c>
      <c r="B537" s="5">
        <v>42625</v>
      </c>
      <c r="C537">
        <v>9</v>
      </c>
      <c r="D537" s="2">
        <v>0.67059027777777802</v>
      </c>
      <c r="E537" s="2">
        <v>0.68100694444444398</v>
      </c>
      <c r="F537" t="s">
        <v>324</v>
      </c>
      <c r="G537">
        <v>91410</v>
      </c>
      <c r="H537" t="s">
        <v>206</v>
      </c>
      <c r="I537" t="s">
        <v>107</v>
      </c>
      <c r="J537" t="s">
        <v>325</v>
      </c>
      <c r="K537" t="s">
        <v>326</v>
      </c>
      <c r="L537" t="s">
        <v>103</v>
      </c>
      <c r="M537" t="s">
        <v>85</v>
      </c>
      <c r="N537" t="s">
        <v>96</v>
      </c>
      <c r="O537" t="s">
        <v>97</v>
      </c>
      <c r="P537" t="s">
        <v>105</v>
      </c>
      <c r="Q537" t="s">
        <v>88</v>
      </c>
      <c r="R537" t="s">
        <v>88</v>
      </c>
      <c r="S537" t="s">
        <v>88</v>
      </c>
      <c r="T537" t="s">
        <v>88</v>
      </c>
      <c r="U537" t="s">
        <v>88</v>
      </c>
      <c r="V537" t="s">
        <v>88</v>
      </c>
      <c r="W537" s="6" t="s">
        <v>89</v>
      </c>
      <c r="X537" s="6" t="s">
        <v>89</v>
      </c>
      <c r="Y537" s="6" t="s">
        <v>89</v>
      </c>
      <c r="Z537" s="6" t="s">
        <v>89</v>
      </c>
      <c r="AA537">
        <f t="shared" si="16"/>
        <v>8</v>
      </c>
      <c r="AB537">
        <f t="shared" si="17"/>
        <v>7</v>
      </c>
      <c r="AC537">
        <v>0</v>
      </c>
      <c r="AD537">
        <v>0</v>
      </c>
      <c r="AE537">
        <v>0</v>
      </c>
      <c r="AF537">
        <v>0</v>
      </c>
      <c r="AG537" t="s">
        <v>89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1</v>
      </c>
      <c r="AQ537">
        <v>1</v>
      </c>
      <c r="AR537">
        <v>2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3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1</v>
      </c>
      <c r="BZ537" s="6" t="s">
        <v>89</v>
      </c>
      <c r="CA537">
        <v>0</v>
      </c>
    </row>
    <row r="538" spans="1:79" x14ac:dyDescent="0.25">
      <c r="A538">
        <v>97206</v>
      </c>
      <c r="B538" s="5">
        <v>42626</v>
      </c>
      <c r="C538">
        <v>9</v>
      </c>
      <c r="D538" s="2">
        <v>0.39975694444444398</v>
      </c>
      <c r="E538" s="2">
        <v>0.410173611111111</v>
      </c>
      <c r="F538" t="s">
        <v>324</v>
      </c>
      <c r="G538">
        <v>91410</v>
      </c>
      <c r="H538" t="s">
        <v>206</v>
      </c>
      <c r="I538" t="s">
        <v>107</v>
      </c>
      <c r="J538" t="s">
        <v>325</v>
      </c>
      <c r="K538" t="s">
        <v>326</v>
      </c>
      <c r="L538" t="s">
        <v>103</v>
      </c>
      <c r="M538" t="s">
        <v>85</v>
      </c>
      <c r="N538" t="s">
        <v>96</v>
      </c>
      <c r="O538" t="s">
        <v>97</v>
      </c>
      <c r="P538" t="s">
        <v>105</v>
      </c>
      <c r="Q538" t="s">
        <v>88</v>
      </c>
      <c r="R538" t="s">
        <v>88</v>
      </c>
      <c r="S538" t="s">
        <v>88</v>
      </c>
      <c r="T538" t="s">
        <v>88</v>
      </c>
      <c r="U538" t="s">
        <v>88</v>
      </c>
      <c r="V538" t="s">
        <v>88</v>
      </c>
      <c r="W538" s="6" t="s">
        <v>89</v>
      </c>
      <c r="X538" s="6" t="s">
        <v>89</v>
      </c>
      <c r="Y538" s="6" t="s">
        <v>89</v>
      </c>
      <c r="Z538" s="6" t="s">
        <v>89</v>
      </c>
      <c r="AA538">
        <f t="shared" si="16"/>
        <v>6</v>
      </c>
      <c r="AB538">
        <f t="shared" si="17"/>
        <v>4</v>
      </c>
      <c r="AC538">
        <v>0</v>
      </c>
      <c r="AD538">
        <v>0</v>
      </c>
      <c r="AE538">
        <v>0</v>
      </c>
      <c r="AF538">
        <v>0</v>
      </c>
      <c r="AG538" t="s">
        <v>89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5</v>
      </c>
      <c r="AQ538">
        <v>0</v>
      </c>
      <c r="AR538">
        <v>0</v>
      </c>
      <c r="AS538">
        <v>0</v>
      </c>
      <c r="AT538">
        <v>0</v>
      </c>
      <c r="AU538">
        <v>1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 s="6" t="s">
        <v>89</v>
      </c>
      <c r="CA538">
        <v>0</v>
      </c>
    </row>
    <row r="539" spans="1:79" x14ac:dyDescent="0.25">
      <c r="A539">
        <v>97207</v>
      </c>
      <c r="B539" s="5">
        <v>42626</v>
      </c>
      <c r="C539">
        <v>9</v>
      </c>
      <c r="D539" s="2">
        <v>0.38934027777777802</v>
      </c>
      <c r="E539" s="2">
        <v>0.39975694444444398</v>
      </c>
      <c r="F539" t="s">
        <v>324</v>
      </c>
      <c r="G539">
        <v>91410</v>
      </c>
      <c r="H539" t="s">
        <v>206</v>
      </c>
      <c r="I539" t="s">
        <v>107</v>
      </c>
      <c r="J539" t="s">
        <v>325</v>
      </c>
      <c r="K539" t="s">
        <v>326</v>
      </c>
      <c r="L539" t="s">
        <v>103</v>
      </c>
      <c r="M539" t="s">
        <v>85</v>
      </c>
      <c r="N539" t="s">
        <v>96</v>
      </c>
      <c r="O539" t="s">
        <v>97</v>
      </c>
      <c r="P539" t="s">
        <v>105</v>
      </c>
      <c r="Q539" t="s">
        <v>88</v>
      </c>
      <c r="R539" t="s">
        <v>88</v>
      </c>
      <c r="S539" t="s">
        <v>88</v>
      </c>
      <c r="T539" t="s">
        <v>88</v>
      </c>
      <c r="U539" t="s">
        <v>88</v>
      </c>
      <c r="V539" t="s">
        <v>88</v>
      </c>
      <c r="W539" s="6" t="s">
        <v>89</v>
      </c>
      <c r="X539" s="6" t="s">
        <v>89</v>
      </c>
      <c r="Y539" s="6" t="s">
        <v>89</v>
      </c>
      <c r="Z539" s="6" t="s">
        <v>89</v>
      </c>
      <c r="AA539">
        <f t="shared" si="16"/>
        <v>1</v>
      </c>
      <c r="AB539">
        <f t="shared" si="17"/>
        <v>3</v>
      </c>
      <c r="AC539">
        <v>0</v>
      </c>
      <c r="AD539">
        <v>0</v>
      </c>
      <c r="AE539">
        <v>0</v>
      </c>
      <c r="AF539">
        <v>0</v>
      </c>
      <c r="AG539" t="s">
        <v>89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1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 s="6" t="s">
        <v>89</v>
      </c>
      <c r="CA539">
        <v>0</v>
      </c>
    </row>
    <row r="540" spans="1:79" x14ac:dyDescent="0.25">
      <c r="A540">
        <v>97208</v>
      </c>
      <c r="B540" s="5">
        <v>42626</v>
      </c>
      <c r="C540">
        <v>9</v>
      </c>
      <c r="D540" s="2">
        <v>0.38934027777777802</v>
      </c>
      <c r="E540" s="2">
        <v>0.39975694444444398</v>
      </c>
      <c r="F540" t="s">
        <v>324</v>
      </c>
      <c r="G540">
        <v>91410</v>
      </c>
      <c r="H540" t="s">
        <v>206</v>
      </c>
      <c r="I540" t="s">
        <v>107</v>
      </c>
      <c r="J540" t="s">
        <v>325</v>
      </c>
      <c r="K540" t="s">
        <v>326</v>
      </c>
      <c r="L540" t="s">
        <v>103</v>
      </c>
      <c r="M540" t="s">
        <v>85</v>
      </c>
      <c r="N540" t="s">
        <v>96</v>
      </c>
      <c r="O540" t="s">
        <v>97</v>
      </c>
      <c r="P540" t="s">
        <v>105</v>
      </c>
      <c r="Q540" t="s">
        <v>88</v>
      </c>
      <c r="R540" t="s">
        <v>88</v>
      </c>
      <c r="S540" t="s">
        <v>88</v>
      </c>
      <c r="T540" t="s">
        <v>88</v>
      </c>
      <c r="U540" t="s">
        <v>88</v>
      </c>
      <c r="V540" t="s">
        <v>88</v>
      </c>
      <c r="W540" s="6" t="s">
        <v>89</v>
      </c>
      <c r="X540" s="6" t="s">
        <v>89</v>
      </c>
      <c r="Y540" s="6" t="s">
        <v>89</v>
      </c>
      <c r="Z540" s="6" t="s">
        <v>89</v>
      </c>
      <c r="AA540">
        <f t="shared" si="16"/>
        <v>6</v>
      </c>
      <c r="AB540">
        <f t="shared" si="17"/>
        <v>4</v>
      </c>
      <c r="AC540">
        <v>0</v>
      </c>
      <c r="AD540">
        <v>0</v>
      </c>
      <c r="AE540">
        <v>0</v>
      </c>
      <c r="AF540">
        <v>0</v>
      </c>
      <c r="AG540" t="s">
        <v>89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5</v>
      </c>
      <c r="AQ540">
        <v>0</v>
      </c>
      <c r="AR540">
        <v>0</v>
      </c>
      <c r="AS540">
        <v>0</v>
      </c>
      <c r="AT540">
        <v>0</v>
      </c>
      <c r="AU540">
        <v>1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 s="6" t="s">
        <v>89</v>
      </c>
      <c r="CA540">
        <v>0</v>
      </c>
    </row>
    <row r="541" spans="1:79" x14ac:dyDescent="0.25">
      <c r="A541">
        <v>97209</v>
      </c>
      <c r="B541" s="5">
        <v>42626</v>
      </c>
      <c r="C541">
        <v>9</v>
      </c>
      <c r="D541" s="2">
        <v>0.46225694444444398</v>
      </c>
      <c r="E541" s="2">
        <v>0.472673611111111</v>
      </c>
      <c r="F541" t="s">
        <v>324</v>
      </c>
      <c r="G541">
        <v>91410</v>
      </c>
      <c r="H541" t="s">
        <v>206</v>
      </c>
      <c r="I541" t="s">
        <v>107</v>
      </c>
      <c r="J541" t="s">
        <v>325</v>
      </c>
      <c r="K541" t="s">
        <v>326</v>
      </c>
      <c r="L541" t="s">
        <v>103</v>
      </c>
      <c r="M541" t="s">
        <v>85</v>
      </c>
      <c r="N541" t="s">
        <v>96</v>
      </c>
      <c r="O541" t="s">
        <v>97</v>
      </c>
      <c r="P541" t="s">
        <v>105</v>
      </c>
      <c r="Q541" t="s">
        <v>88</v>
      </c>
      <c r="R541" t="s">
        <v>88</v>
      </c>
      <c r="S541" t="s">
        <v>88</v>
      </c>
      <c r="T541" t="s">
        <v>88</v>
      </c>
      <c r="U541" t="s">
        <v>88</v>
      </c>
      <c r="V541" t="s">
        <v>88</v>
      </c>
      <c r="W541" s="6" t="s">
        <v>89</v>
      </c>
      <c r="X541" s="6" t="s">
        <v>89</v>
      </c>
      <c r="Y541" s="6" t="s">
        <v>89</v>
      </c>
      <c r="Z541" s="6" t="s">
        <v>89</v>
      </c>
      <c r="AA541">
        <f t="shared" si="16"/>
        <v>3</v>
      </c>
      <c r="AB541">
        <f t="shared" si="17"/>
        <v>4</v>
      </c>
      <c r="AC541">
        <v>0</v>
      </c>
      <c r="AD541">
        <v>0</v>
      </c>
      <c r="AE541">
        <v>0</v>
      </c>
      <c r="AF541">
        <v>1</v>
      </c>
      <c r="AG541" t="s">
        <v>89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2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 s="6" t="s">
        <v>89</v>
      </c>
      <c r="CA541">
        <v>0</v>
      </c>
    </row>
    <row r="542" spans="1:79" x14ac:dyDescent="0.25">
      <c r="A542">
        <v>97210</v>
      </c>
      <c r="B542" s="5">
        <v>42626</v>
      </c>
      <c r="C542">
        <v>9</v>
      </c>
      <c r="D542" s="2">
        <v>0.46225694444444398</v>
      </c>
      <c r="E542" s="2">
        <v>0.472673611111111</v>
      </c>
      <c r="F542" t="s">
        <v>324</v>
      </c>
      <c r="G542">
        <v>91410</v>
      </c>
      <c r="H542" t="s">
        <v>206</v>
      </c>
      <c r="I542" t="s">
        <v>107</v>
      </c>
      <c r="J542" t="s">
        <v>325</v>
      </c>
      <c r="K542" t="s">
        <v>326</v>
      </c>
      <c r="L542" t="s">
        <v>103</v>
      </c>
      <c r="M542" t="s">
        <v>85</v>
      </c>
      <c r="N542" t="s">
        <v>96</v>
      </c>
      <c r="O542" t="s">
        <v>97</v>
      </c>
      <c r="P542" t="s">
        <v>105</v>
      </c>
      <c r="Q542" t="s">
        <v>88</v>
      </c>
      <c r="R542" t="s">
        <v>88</v>
      </c>
      <c r="S542" t="s">
        <v>88</v>
      </c>
      <c r="T542" t="s">
        <v>88</v>
      </c>
      <c r="U542" t="s">
        <v>88</v>
      </c>
      <c r="V542" t="s">
        <v>88</v>
      </c>
      <c r="W542" s="6" t="s">
        <v>89</v>
      </c>
      <c r="X542" s="6" t="s">
        <v>89</v>
      </c>
      <c r="Y542" s="6" t="s">
        <v>89</v>
      </c>
      <c r="Z542" s="6" t="s">
        <v>89</v>
      </c>
      <c r="AA542">
        <f t="shared" si="16"/>
        <v>1</v>
      </c>
      <c r="AB542">
        <f t="shared" si="17"/>
        <v>3</v>
      </c>
      <c r="AC542">
        <v>0</v>
      </c>
      <c r="AD542">
        <v>0</v>
      </c>
      <c r="AE542">
        <v>0</v>
      </c>
      <c r="AF542">
        <v>0</v>
      </c>
      <c r="AG542" t="s">
        <v>89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1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 s="6" t="s">
        <v>89</v>
      </c>
      <c r="CA542">
        <v>0</v>
      </c>
    </row>
    <row r="543" spans="1:79" x14ac:dyDescent="0.25">
      <c r="A543">
        <v>97211</v>
      </c>
      <c r="B543" s="5">
        <v>42626</v>
      </c>
      <c r="C543">
        <v>9</v>
      </c>
      <c r="D543" s="2">
        <v>0.472673611111111</v>
      </c>
      <c r="E543" s="2">
        <v>0.48309027777777802</v>
      </c>
      <c r="F543" t="s">
        <v>324</v>
      </c>
      <c r="G543">
        <v>91410</v>
      </c>
      <c r="H543" t="s">
        <v>206</v>
      </c>
      <c r="I543" t="s">
        <v>107</v>
      </c>
      <c r="J543" t="s">
        <v>325</v>
      </c>
      <c r="K543" t="s">
        <v>326</v>
      </c>
      <c r="L543" t="s">
        <v>103</v>
      </c>
      <c r="M543" t="s">
        <v>85</v>
      </c>
      <c r="N543" t="s">
        <v>96</v>
      </c>
      <c r="O543" t="s">
        <v>97</v>
      </c>
      <c r="P543" t="s">
        <v>105</v>
      </c>
      <c r="Q543" t="s">
        <v>88</v>
      </c>
      <c r="R543" t="s">
        <v>88</v>
      </c>
      <c r="S543" t="s">
        <v>88</v>
      </c>
      <c r="T543" t="s">
        <v>88</v>
      </c>
      <c r="U543" t="s">
        <v>88</v>
      </c>
      <c r="V543" t="s">
        <v>88</v>
      </c>
      <c r="W543" s="6" t="s">
        <v>89</v>
      </c>
      <c r="X543" s="6" t="s">
        <v>89</v>
      </c>
      <c r="Y543" s="6" t="s">
        <v>89</v>
      </c>
      <c r="Z543" s="6" t="s">
        <v>89</v>
      </c>
      <c r="AA543">
        <f t="shared" si="16"/>
        <v>3</v>
      </c>
      <c r="AB543">
        <f t="shared" si="17"/>
        <v>4</v>
      </c>
      <c r="AC543">
        <v>0</v>
      </c>
      <c r="AD543">
        <v>0</v>
      </c>
      <c r="AE543">
        <v>0</v>
      </c>
      <c r="AF543">
        <v>0</v>
      </c>
      <c r="AG543" t="s">
        <v>89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2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1</v>
      </c>
      <c r="BV543">
        <v>0</v>
      </c>
      <c r="BW543">
        <v>0</v>
      </c>
      <c r="BX543">
        <v>0</v>
      </c>
      <c r="BY543">
        <v>0</v>
      </c>
      <c r="BZ543" s="6" t="s">
        <v>89</v>
      </c>
      <c r="CA543">
        <v>0</v>
      </c>
    </row>
    <row r="544" spans="1:79" x14ac:dyDescent="0.25">
      <c r="A544">
        <v>97212</v>
      </c>
      <c r="B544" s="5">
        <v>42626</v>
      </c>
      <c r="C544">
        <v>9</v>
      </c>
      <c r="D544" s="2">
        <v>0.46225694444444398</v>
      </c>
      <c r="E544" s="2">
        <v>0.472673611111111</v>
      </c>
      <c r="F544" t="s">
        <v>324</v>
      </c>
      <c r="G544">
        <v>91410</v>
      </c>
      <c r="H544" t="s">
        <v>206</v>
      </c>
      <c r="I544" t="s">
        <v>107</v>
      </c>
      <c r="J544" t="s">
        <v>325</v>
      </c>
      <c r="K544" t="s">
        <v>326</v>
      </c>
      <c r="L544" t="s">
        <v>103</v>
      </c>
      <c r="M544" t="s">
        <v>85</v>
      </c>
      <c r="N544" t="s">
        <v>96</v>
      </c>
      <c r="O544" t="s">
        <v>97</v>
      </c>
      <c r="P544" t="s">
        <v>105</v>
      </c>
      <c r="Q544" t="s">
        <v>88</v>
      </c>
      <c r="R544" t="s">
        <v>88</v>
      </c>
      <c r="S544" t="s">
        <v>88</v>
      </c>
      <c r="T544" t="s">
        <v>88</v>
      </c>
      <c r="U544" t="s">
        <v>88</v>
      </c>
      <c r="V544" t="s">
        <v>88</v>
      </c>
      <c r="W544" s="6" t="s">
        <v>89</v>
      </c>
      <c r="X544" s="6" t="s">
        <v>89</v>
      </c>
      <c r="Y544" s="6" t="s">
        <v>89</v>
      </c>
      <c r="Z544" s="6" t="s">
        <v>89</v>
      </c>
      <c r="AA544">
        <f t="shared" si="16"/>
        <v>2</v>
      </c>
      <c r="AB544">
        <f t="shared" si="17"/>
        <v>3</v>
      </c>
      <c r="AC544">
        <v>0</v>
      </c>
      <c r="AD544">
        <v>0</v>
      </c>
      <c r="AE544">
        <v>0</v>
      </c>
      <c r="AF544">
        <v>0</v>
      </c>
      <c r="AG544" t="s">
        <v>89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2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 s="6" t="s">
        <v>89</v>
      </c>
      <c r="CA544">
        <v>0</v>
      </c>
    </row>
    <row r="545" spans="1:79" x14ac:dyDescent="0.25">
      <c r="A545">
        <v>97213</v>
      </c>
      <c r="B545" s="5">
        <v>42626</v>
      </c>
      <c r="C545">
        <v>9</v>
      </c>
      <c r="D545" s="2">
        <v>0.472673611111111</v>
      </c>
      <c r="E545" s="2">
        <v>0.48309027777777802</v>
      </c>
      <c r="F545" t="s">
        <v>324</v>
      </c>
      <c r="G545">
        <v>91410</v>
      </c>
      <c r="H545" t="s">
        <v>206</v>
      </c>
      <c r="I545" t="s">
        <v>107</v>
      </c>
      <c r="J545" t="s">
        <v>325</v>
      </c>
      <c r="K545" t="s">
        <v>326</v>
      </c>
      <c r="L545" t="s">
        <v>103</v>
      </c>
      <c r="M545" t="s">
        <v>85</v>
      </c>
      <c r="N545" t="s">
        <v>96</v>
      </c>
      <c r="O545" t="s">
        <v>97</v>
      </c>
      <c r="P545" t="s">
        <v>105</v>
      </c>
      <c r="Q545" t="s">
        <v>88</v>
      </c>
      <c r="R545" t="s">
        <v>88</v>
      </c>
      <c r="S545" t="s">
        <v>88</v>
      </c>
      <c r="T545" t="s">
        <v>88</v>
      </c>
      <c r="U545" t="s">
        <v>88</v>
      </c>
      <c r="V545" t="s">
        <v>88</v>
      </c>
      <c r="W545" s="6" t="s">
        <v>89</v>
      </c>
      <c r="X545" s="6" t="s">
        <v>89</v>
      </c>
      <c r="Y545" s="6" t="s">
        <v>89</v>
      </c>
      <c r="Z545" s="6" t="s">
        <v>89</v>
      </c>
      <c r="AA545">
        <f t="shared" si="16"/>
        <v>2</v>
      </c>
      <c r="AB545">
        <f t="shared" si="17"/>
        <v>3</v>
      </c>
      <c r="AC545">
        <v>0</v>
      </c>
      <c r="AD545">
        <v>0</v>
      </c>
      <c r="AE545">
        <v>0</v>
      </c>
      <c r="AF545">
        <v>0</v>
      </c>
      <c r="AG545" t="s">
        <v>89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2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 s="6" t="s">
        <v>89</v>
      </c>
      <c r="CA545">
        <v>0</v>
      </c>
    </row>
    <row r="546" spans="1:79" x14ac:dyDescent="0.25">
      <c r="A546">
        <v>97214</v>
      </c>
      <c r="B546" s="5">
        <v>42626</v>
      </c>
      <c r="C546">
        <v>9</v>
      </c>
      <c r="D546" s="2">
        <v>0.46225694444444398</v>
      </c>
      <c r="E546" s="2">
        <v>0.472673611111111</v>
      </c>
      <c r="F546" t="s">
        <v>324</v>
      </c>
      <c r="G546">
        <v>91410</v>
      </c>
      <c r="H546" t="s">
        <v>206</v>
      </c>
      <c r="I546" t="s">
        <v>107</v>
      </c>
      <c r="J546" t="s">
        <v>325</v>
      </c>
      <c r="K546" t="s">
        <v>326</v>
      </c>
      <c r="L546" t="s">
        <v>103</v>
      </c>
      <c r="M546" t="s">
        <v>85</v>
      </c>
      <c r="N546" t="s">
        <v>96</v>
      </c>
      <c r="O546" t="s">
        <v>97</v>
      </c>
      <c r="P546" t="s">
        <v>105</v>
      </c>
      <c r="Q546" t="s">
        <v>88</v>
      </c>
      <c r="R546" t="s">
        <v>88</v>
      </c>
      <c r="S546" t="s">
        <v>88</v>
      </c>
      <c r="T546" t="s">
        <v>88</v>
      </c>
      <c r="U546" t="s">
        <v>88</v>
      </c>
      <c r="V546" t="s">
        <v>88</v>
      </c>
      <c r="W546" s="6" t="s">
        <v>89</v>
      </c>
      <c r="X546" s="6" t="s">
        <v>89</v>
      </c>
      <c r="Y546" s="6" t="s">
        <v>89</v>
      </c>
      <c r="Z546" s="6" t="s">
        <v>89</v>
      </c>
      <c r="AA546">
        <f t="shared" si="16"/>
        <v>3</v>
      </c>
      <c r="AB546">
        <f t="shared" si="17"/>
        <v>4</v>
      </c>
      <c r="AC546">
        <v>0</v>
      </c>
      <c r="AD546">
        <v>0</v>
      </c>
      <c r="AE546">
        <v>0</v>
      </c>
      <c r="AF546">
        <v>0</v>
      </c>
      <c r="AG546" t="s">
        <v>89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1</v>
      </c>
      <c r="AQ546">
        <v>0</v>
      </c>
      <c r="AR546">
        <v>0</v>
      </c>
      <c r="AS546">
        <v>0</v>
      </c>
      <c r="AT546">
        <v>0</v>
      </c>
      <c r="AU546">
        <v>2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 s="6" t="s">
        <v>89</v>
      </c>
      <c r="CA546">
        <v>0</v>
      </c>
    </row>
    <row r="547" spans="1:79" x14ac:dyDescent="0.25">
      <c r="A547">
        <v>97215</v>
      </c>
      <c r="B547" s="5">
        <v>42626</v>
      </c>
      <c r="C547">
        <v>9</v>
      </c>
      <c r="D547" s="2">
        <v>0.46225694444444398</v>
      </c>
      <c r="E547" s="2">
        <v>0.472673611111111</v>
      </c>
      <c r="F547" t="s">
        <v>324</v>
      </c>
      <c r="G547">
        <v>91410</v>
      </c>
      <c r="H547" t="s">
        <v>206</v>
      </c>
      <c r="I547" t="s">
        <v>107</v>
      </c>
      <c r="J547" t="s">
        <v>325</v>
      </c>
      <c r="K547" t="s">
        <v>326</v>
      </c>
      <c r="L547" t="s">
        <v>103</v>
      </c>
      <c r="M547" t="s">
        <v>85</v>
      </c>
      <c r="N547" t="s">
        <v>96</v>
      </c>
      <c r="O547" t="s">
        <v>97</v>
      </c>
      <c r="P547" t="s">
        <v>105</v>
      </c>
      <c r="Q547" t="s">
        <v>88</v>
      </c>
      <c r="R547" t="s">
        <v>88</v>
      </c>
      <c r="S547" t="s">
        <v>88</v>
      </c>
      <c r="T547" t="s">
        <v>88</v>
      </c>
      <c r="U547" t="s">
        <v>88</v>
      </c>
      <c r="V547" t="s">
        <v>88</v>
      </c>
      <c r="W547" s="6" t="s">
        <v>89</v>
      </c>
      <c r="X547" s="6" t="s">
        <v>89</v>
      </c>
      <c r="Y547" s="6" t="s">
        <v>89</v>
      </c>
      <c r="Z547" s="6" t="s">
        <v>89</v>
      </c>
      <c r="AA547">
        <f t="shared" si="16"/>
        <v>2</v>
      </c>
      <c r="AB547">
        <f t="shared" si="17"/>
        <v>4</v>
      </c>
      <c r="AC547">
        <v>0</v>
      </c>
      <c r="AD547">
        <v>0</v>
      </c>
      <c r="AE547">
        <v>0</v>
      </c>
      <c r="AF547">
        <v>0</v>
      </c>
      <c r="AG547" t="s">
        <v>89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1</v>
      </c>
      <c r="AQ547">
        <v>0</v>
      </c>
      <c r="AR547">
        <v>0</v>
      </c>
      <c r="AS547">
        <v>0</v>
      </c>
      <c r="AT547">
        <v>0</v>
      </c>
      <c r="AU547">
        <v>1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 s="6" t="s">
        <v>89</v>
      </c>
      <c r="CA547">
        <v>0</v>
      </c>
    </row>
    <row r="548" spans="1:79" x14ac:dyDescent="0.25">
      <c r="A548">
        <v>97216</v>
      </c>
      <c r="B548" s="5">
        <v>42633</v>
      </c>
      <c r="C548">
        <v>9</v>
      </c>
      <c r="D548" s="2">
        <v>0.43100694444444398</v>
      </c>
      <c r="E548" s="2">
        <v>0.441423611111111</v>
      </c>
      <c r="F548" t="s">
        <v>324</v>
      </c>
      <c r="G548">
        <v>91410</v>
      </c>
      <c r="H548" t="s">
        <v>206</v>
      </c>
      <c r="I548" t="s">
        <v>107</v>
      </c>
      <c r="J548" t="s">
        <v>325</v>
      </c>
      <c r="K548" t="s">
        <v>326</v>
      </c>
      <c r="L548" t="s">
        <v>103</v>
      </c>
      <c r="M548" t="s">
        <v>85</v>
      </c>
      <c r="N548" t="s">
        <v>96</v>
      </c>
      <c r="O548" t="s">
        <v>97</v>
      </c>
      <c r="P548" t="s">
        <v>105</v>
      </c>
      <c r="Q548" t="s">
        <v>88</v>
      </c>
      <c r="R548" t="s">
        <v>88</v>
      </c>
      <c r="S548" t="s">
        <v>88</v>
      </c>
      <c r="T548" t="s">
        <v>88</v>
      </c>
      <c r="U548" t="s">
        <v>88</v>
      </c>
      <c r="V548" t="s">
        <v>88</v>
      </c>
      <c r="W548" s="6" t="s">
        <v>89</v>
      </c>
      <c r="X548" s="6" t="s">
        <v>89</v>
      </c>
      <c r="Y548" s="6" t="s">
        <v>89</v>
      </c>
      <c r="Z548" s="6" t="s">
        <v>89</v>
      </c>
      <c r="AA548">
        <f t="shared" si="16"/>
        <v>5</v>
      </c>
      <c r="AB548">
        <f t="shared" si="17"/>
        <v>5</v>
      </c>
      <c r="AC548">
        <v>0</v>
      </c>
      <c r="AD548">
        <v>0</v>
      </c>
      <c r="AE548">
        <v>0</v>
      </c>
      <c r="AF548">
        <v>0</v>
      </c>
      <c r="AG548" t="s">
        <v>89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1</v>
      </c>
      <c r="AQ548">
        <v>2</v>
      </c>
      <c r="AR548">
        <v>0</v>
      </c>
      <c r="AS548">
        <v>2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 s="6" t="s">
        <v>89</v>
      </c>
      <c r="CA548">
        <v>0</v>
      </c>
    </row>
    <row r="549" spans="1:79" x14ac:dyDescent="0.25">
      <c r="A549">
        <v>97218</v>
      </c>
      <c r="B549" s="5">
        <v>42626</v>
      </c>
      <c r="C549">
        <v>9</v>
      </c>
      <c r="D549" s="2">
        <v>0.38934027777777802</v>
      </c>
      <c r="E549" s="2">
        <v>0.39975694444444398</v>
      </c>
      <c r="F549" t="s">
        <v>324</v>
      </c>
      <c r="G549">
        <v>91410</v>
      </c>
      <c r="H549" t="s">
        <v>206</v>
      </c>
      <c r="I549" t="s">
        <v>107</v>
      </c>
      <c r="J549" t="s">
        <v>325</v>
      </c>
      <c r="K549" t="s">
        <v>326</v>
      </c>
      <c r="L549" t="s">
        <v>103</v>
      </c>
      <c r="M549" t="s">
        <v>85</v>
      </c>
      <c r="N549" t="s">
        <v>96</v>
      </c>
      <c r="O549" t="s">
        <v>97</v>
      </c>
      <c r="P549" t="s">
        <v>105</v>
      </c>
      <c r="Q549" t="s">
        <v>88</v>
      </c>
      <c r="R549" t="s">
        <v>88</v>
      </c>
      <c r="S549" t="s">
        <v>88</v>
      </c>
      <c r="T549" t="s">
        <v>88</v>
      </c>
      <c r="U549" t="s">
        <v>88</v>
      </c>
      <c r="V549" t="s">
        <v>88</v>
      </c>
      <c r="W549" s="6" t="s">
        <v>89</v>
      </c>
      <c r="X549" s="6" t="s">
        <v>89</v>
      </c>
      <c r="Y549" s="6" t="s">
        <v>89</v>
      </c>
      <c r="Z549" s="6" t="s">
        <v>89</v>
      </c>
      <c r="AA549">
        <f t="shared" si="16"/>
        <v>4</v>
      </c>
      <c r="AB549">
        <f t="shared" si="17"/>
        <v>3</v>
      </c>
      <c r="AC549">
        <v>0</v>
      </c>
      <c r="AD549">
        <v>0</v>
      </c>
      <c r="AE549">
        <v>0</v>
      </c>
      <c r="AF549">
        <v>0</v>
      </c>
      <c r="AG549" t="s">
        <v>89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4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 s="6" t="s">
        <v>89</v>
      </c>
      <c r="CA549">
        <v>0</v>
      </c>
    </row>
    <row r="550" spans="1:79" x14ac:dyDescent="0.25">
      <c r="A550">
        <v>97219</v>
      </c>
      <c r="B550" s="5">
        <v>42627</v>
      </c>
      <c r="C550">
        <v>9</v>
      </c>
      <c r="D550" s="2">
        <v>0.50392361111111095</v>
      </c>
      <c r="E550" s="2">
        <v>0.51434027777777802</v>
      </c>
      <c r="F550" t="s">
        <v>324</v>
      </c>
      <c r="G550">
        <v>91410</v>
      </c>
      <c r="H550" t="s">
        <v>206</v>
      </c>
      <c r="I550" t="s">
        <v>107</v>
      </c>
      <c r="J550" t="s">
        <v>325</v>
      </c>
      <c r="K550" t="s">
        <v>326</v>
      </c>
      <c r="L550" t="s">
        <v>103</v>
      </c>
      <c r="M550" t="s">
        <v>85</v>
      </c>
      <c r="N550" t="s">
        <v>96</v>
      </c>
      <c r="O550" t="s">
        <v>97</v>
      </c>
      <c r="P550" t="s">
        <v>105</v>
      </c>
      <c r="Q550" t="s">
        <v>88</v>
      </c>
      <c r="R550" t="s">
        <v>88</v>
      </c>
      <c r="S550" t="s">
        <v>88</v>
      </c>
      <c r="T550" t="s">
        <v>88</v>
      </c>
      <c r="U550" t="s">
        <v>88</v>
      </c>
      <c r="V550" t="s">
        <v>88</v>
      </c>
      <c r="W550" s="6" t="s">
        <v>89</v>
      </c>
      <c r="X550" s="6" t="s">
        <v>89</v>
      </c>
      <c r="Y550" s="6" t="s">
        <v>89</v>
      </c>
      <c r="Z550" s="6" t="s">
        <v>89</v>
      </c>
      <c r="AA550">
        <f t="shared" si="16"/>
        <v>5</v>
      </c>
      <c r="AB550">
        <f t="shared" si="17"/>
        <v>4</v>
      </c>
      <c r="AC550">
        <v>0</v>
      </c>
      <c r="AD550">
        <v>0</v>
      </c>
      <c r="AE550">
        <v>0</v>
      </c>
      <c r="AF550">
        <v>0</v>
      </c>
      <c r="AG550" t="s">
        <v>89</v>
      </c>
      <c r="AH550">
        <v>0</v>
      </c>
      <c r="AI550">
        <v>0</v>
      </c>
      <c r="AJ550">
        <v>0</v>
      </c>
      <c r="AK550">
        <v>1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4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 s="6" t="s">
        <v>89</v>
      </c>
      <c r="CA550">
        <v>0</v>
      </c>
    </row>
    <row r="551" spans="1:79" x14ac:dyDescent="0.25">
      <c r="A551">
        <v>97220</v>
      </c>
      <c r="B551" s="5">
        <v>42627</v>
      </c>
      <c r="C551">
        <v>9</v>
      </c>
      <c r="D551" s="2">
        <v>0.50392361111111095</v>
      </c>
      <c r="E551" s="2">
        <v>0.51434027777777802</v>
      </c>
      <c r="F551" t="s">
        <v>324</v>
      </c>
      <c r="G551">
        <v>91410</v>
      </c>
      <c r="H551" t="s">
        <v>206</v>
      </c>
      <c r="I551" t="s">
        <v>107</v>
      </c>
      <c r="J551" t="s">
        <v>325</v>
      </c>
      <c r="K551" t="s">
        <v>326</v>
      </c>
      <c r="L551" t="s">
        <v>103</v>
      </c>
      <c r="M551" t="s">
        <v>85</v>
      </c>
      <c r="N551" t="s">
        <v>96</v>
      </c>
      <c r="O551" t="s">
        <v>97</v>
      </c>
      <c r="P551" t="s">
        <v>105</v>
      </c>
      <c r="Q551" t="s">
        <v>88</v>
      </c>
      <c r="R551" t="s">
        <v>88</v>
      </c>
      <c r="S551" t="s">
        <v>88</v>
      </c>
      <c r="T551" t="s">
        <v>88</v>
      </c>
      <c r="U551" t="s">
        <v>88</v>
      </c>
      <c r="V551" t="s">
        <v>88</v>
      </c>
      <c r="W551" s="6" t="s">
        <v>89</v>
      </c>
      <c r="X551" s="6" t="s">
        <v>89</v>
      </c>
      <c r="Y551" s="6" t="s">
        <v>89</v>
      </c>
      <c r="Z551" s="6" t="s">
        <v>89</v>
      </c>
      <c r="AA551">
        <f t="shared" si="16"/>
        <v>0</v>
      </c>
      <c r="AB551">
        <f t="shared" si="17"/>
        <v>2</v>
      </c>
      <c r="AC551">
        <v>0</v>
      </c>
      <c r="AD551">
        <v>0</v>
      </c>
      <c r="AE551">
        <v>0</v>
      </c>
      <c r="AF551">
        <v>0</v>
      </c>
      <c r="AG551" t="s">
        <v>89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 s="6" t="s">
        <v>89</v>
      </c>
      <c r="CA551">
        <v>0</v>
      </c>
    </row>
    <row r="552" spans="1:79" x14ac:dyDescent="0.25">
      <c r="A552">
        <v>97221</v>
      </c>
      <c r="B552" s="5">
        <v>42627</v>
      </c>
      <c r="C552">
        <v>9</v>
      </c>
      <c r="D552" s="2">
        <v>0.50392361111111095</v>
      </c>
      <c r="E552" s="2">
        <v>0.51434027777777802</v>
      </c>
      <c r="F552" t="s">
        <v>324</v>
      </c>
      <c r="G552">
        <v>91410</v>
      </c>
      <c r="H552" t="s">
        <v>206</v>
      </c>
      <c r="I552" t="s">
        <v>107</v>
      </c>
      <c r="J552" t="s">
        <v>325</v>
      </c>
      <c r="K552" t="s">
        <v>326</v>
      </c>
      <c r="L552" t="s">
        <v>103</v>
      </c>
      <c r="M552" t="s">
        <v>85</v>
      </c>
      <c r="N552" t="s">
        <v>96</v>
      </c>
      <c r="O552" t="s">
        <v>97</v>
      </c>
      <c r="P552" t="s">
        <v>105</v>
      </c>
      <c r="Q552" t="s">
        <v>88</v>
      </c>
      <c r="R552" t="s">
        <v>88</v>
      </c>
      <c r="S552" t="s">
        <v>88</v>
      </c>
      <c r="T552" t="s">
        <v>88</v>
      </c>
      <c r="U552" t="s">
        <v>88</v>
      </c>
      <c r="V552" t="s">
        <v>88</v>
      </c>
      <c r="W552" s="6" t="s">
        <v>89</v>
      </c>
      <c r="X552" s="6" t="s">
        <v>89</v>
      </c>
      <c r="Y552" s="6" t="s">
        <v>89</v>
      </c>
      <c r="Z552" s="6" t="s">
        <v>89</v>
      </c>
      <c r="AA552">
        <f t="shared" si="16"/>
        <v>4</v>
      </c>
      <c r="AB552">
        <f t="shared" si="17"/>
        <v>4</v>
      </c>
      <c r="AC552">
        <v>0</v>
      </c>
      <c r="AD552">
        <v>0</v>
      </c>
      <c r="AE552">
        <v>0</v>
      </c>
      <c r="AF552">
        <v>0</v>
      </c>
      <c r="AG552" t="s">
        <v>89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3</v>
      </c>
      <c r="AR552">
        <v>0</v>
      </c>
      <c r="AS552">
        <v>0</v>
      </c>
      <c r="AT552">
        <v>0</v>
      </c>
      <c r="AU552">
        <v>1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 s="6" t="s">
        <v>89</v>
      </c>
      <c r="CA552">
        <v>0</v>
      </c>
    </row>
    <row r="553" spans="1:79" x14ac:dyDescent="0.25">
      <c r="A553">
        <v>97222</v>
      </c>
      <c r="B553" s="5">
        <v>42627</v>
      </c>
      <c r="C553">
        <v>9</v>
      </c>
      <c r="D553" s="2">
        <v>0.50392361111111095</v>
      </c>
      <c r="E553" s="2">
        <v>0.50392361111111095</v>
      </c>
      <c r="F553" t="s">
        <v>324</v>
      </c>
      <c r="G553">
        <v>91410</v>
      </c>
      <c r="H553" t="s">
        <v>206</v>
      </c>
      <c r="I553" t="s">
        <v>107</v>
      </c>
      <c r="J553" t="s">
        <v>325</v>
      </c>
      <c r="K553" t="s">
        <v>326</v>
      </c>
      <c r="L553" t="s">
        <v>103</v>
      </c>
      <c r="M553" t="s">
        <v>85</v>
      </c>
      <c r="N553" t="s">
        <v>96</v>
      </c>
      <c r="O553" t="s">
        <v>97</v>
      </c>
      <c r="P553" t="s">
        <v>105</v>
      </c>
      <c r="Q553" t="s">
        <v>88</v>
      </c>
      <c r="R553" t="s">
        <v>88</v>
      </c>
      <c r="S553" t="s">
        <v>88</v>
      </c>
      <c r="T553" t="s">
        <v>88</v>
      </c>
      <c r="U553" t="s">
        <v>88</v>
      </c>
      <c r="V553" t="s">
        <v>88</v>
      </c>
      <c r="W553" s="6" t="s">
        <v>89</v>
      </c>
      <c r="X553" s="6" t="s">
        <v>89</v>
      </c>
      <c r="Y553" s="6" t="s">
        <v>89</v>
      </c>
      <c r="Z553" s="6" t="s">
        <v>89</v>
      </c>
      <c r="AA553">
        <f t="shared" si="16"/>
        <v>6</v>
      </c>
      <c r="AB553">
        <f t="shared" si="17"/>
        <v>5</v>
      </c>
      <c r="AC553">
        <v>0</v>
      </c>
      <c r="AD553">
        <v>0</v>
      </c>
      <c r="AE553">
        <v>0</v>
      </c>
      <c r="AF553">
        <v>0</v>
      </c>
      <c r="AG553" t="s">
        <v>89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1</v>
      </c>
      <c r="AQ553">
        <v>4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1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 s="6" t="s">
        <v>89</v>
      </c>
      <c r="CA553">
        <v>0</v>
      </c>
    </row>
    <row r="554" spans="1:79" x14ac:dyDescent="0.25">
      <c r="A554">
        <v>97223</v>
      </c>
      <c r="B554" s="5">
        <v>42620</v>
      </c>
      <c r="C554">
        <v>9</v>
      </c>
      <c r="D554" s="2">
        <v>0.43100694444444398</v>
      </c>
      <c r="E554" s="2">
        <v>0.441423611111111</v>
      </c>
      <c r="F554" t="s">
        <v>324</v>
      </c>
      <c r="G554">
        <v>91410</v>
      </c>
      <c r="H554" t="s">
        <v>206</v>
      </c>
      <c r="I554" t="s">
        <v>107</v>
      </c>
      <c r="J554" t="s">
        <v>325</v>
      </c>
      <c r="K554" t="s">
        <v>326</v>
      </c>
      <c r="L554" t="s">
        <v>103</v>
      </c>
      <c r="M554" t="s">
        <v>85</v>
      </c>
      <c r="N554" t="s">
        <v>96</v>
      </c>
      <c r="O554" t="s">
        <v>97</v>
      </c>
      <c r="P554" t="s">
        <v>105</v>
      </c>
      <c r="Q554" t="s">
        <v>88</v>
      </c>
      <c r="R554" t="s">
        <v>88</v>
      </c>
      <c r="S554" t="s">
        <v>88</v>
      </c>
      <c r="T554" t="s">
        <v>88</v>
      </c>
      <c r="U554" t="s">
        <v>88</v>
      </c>
      <c r="V554" t="s">
        <v>88</v>
      </c>
      <c r="W554" s="6" t="s">
        <v>89</v>
      </c>
      <c r="X554" s="6" t="s">
        <v>89</v>
      </c>
      <c r="Y554" s="6" t="s">
        <v>89</v>
      </c>
      <c r="Z554" s="6" t="s">
        <v>89</v>
      </c>
      <c r="AA554">
        <f t="shared" si="16"/>
        <v>11</v>
      </c>
      <c r="AB554">
        <f t="shared" si="17"/>
        <v>5</v>
      </c>
      <c r="AC554">
        <v>0</v>
      </c>
      <c r="AD554">
        <v>0</v>
      </c>
      <c r="AE554">
        <v>0</v>
      </c>
      <c r="AF554">
        <v>0</v>
      </c>
      <c r="AG554" t="s">
        <v>89</v>
      </c>
      <c r="AH554">
        <v>0</v>
      </c>
      <c r="AI554">
        <v>0</v>
      </c>
      <c r="AJ554">
        <v>4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5</v>
      </c>
      <c r="AR554">
        <v>2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 s="6" t="s">
        <v>89</v>
      </c>
      <c r="CA554">
        <v>0</v>
      </c>
    </row>
    <row r="555" spans="1:79" x14ac:dyDescent="0.25">
      <c r="A555">
        <v>97224</v>
      </c>
      <c r="B555" s="5">
        <v>42627</v>
      </c>
      <c r="C555">
        <v>9</v>
      </c>
      <c r="D555" s="2">
        <v>0.43100694444444398</v>
      </c>
      <c r="E555" s="2">
        <v>0.441423611111111</v>
      </c>
      <c r="F555" t="s">
        <v>324</v>
      </c>
      <c r="G555">
        <v>91410</v>
      </c>
      <c r="H555" t="s">
        <v>206</v>
      </c>
      <c r="I555" t="s">
        <v>107</v>
      </c>
      <c r="J555" t="s">
        <v>325</v>
      </c>
      <c r="K555" t="s">
        <v>326</v>
      </c>
      <c r="L555" t="s">
        <v>103</v>
      </c>
      <c r="M555" t="s">
        <v>85</v>
      </c>
      <c r="N555" t="s">
        <v>96</v>
      </c>
      <c r="O555" t="s">
        <v>97</v>
      </c>
      <c r="P555" t="s">
        <v>105</v>
      </c>
      <c r="Q555" t="s">
        <v>88</v>
      </c>
      <c r="R555" t="s">
        <v>88</v>
      </c>
      <c r="S555" t="s">
        <v>88</v>
      </c>
      <c r="T555" t="s">
        <v>88</v>
      </c>
      <c r="U555" t="s">
        <v>88</v>
      </c>
      <c r="V555" t="s">
        <v>88</v>
      </c>
      <c r="W555" s="6" t="s">
        <v>89</v>
      </c>
      <c r="X555" s="6" t="s">
        <v>89</v>
      </c>
      <c r="Y555" s="6" t="s">
        <v>89</v>
      </c>
      <c r="Z555" s="6" t="s">
        <v>89</v>
      </c>
      <c r="AA555">
        <f t="shared" si="16"/>
        <v>4</v>
      </c>
      <c r="AB555">
        <f t="shared" si="17"/>
        <v>4</v>
      </c>
      <c r="AC555">
        <v>0</v>
      </c>
      <c r="AD555">
        <v>0</v>
      </c>
      <c r="AE555">
        <v>0</v>
      </c>
      <c r="AF555">
        <v>0</v>
      </c>
      <c r="AG555" t="s">
        <v>89</v>
      </c>
      <c r="AH555">
        <v>0</v>
      </c>
      <c r="AI555">
        <v>0</v>
      </c>
      <c r="AJ555">
        <v>3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1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 s="6" t="s">
        <v>89</v>
      </c>
      <c r="CA555">
        <v>0</v>
      </c>
    </row>
    <row r="556" spans="1:79" x14ac:dyDescent="0.25">
      <c r="A556">
        <v>97225</v>
      </c>
      <c r="B556" s="5">
        <v>42620</v>
      </c>
      <c r="C556">
        <v>9</v>
      </c>
      <c r="D556" s="2">
        <v>0.43100694444444398</v>
      </c>
      <c r="E556" s="2">
        <v>0.441423611111111</v>
      </c>
      <c r="F556" t="s">
        <v>324</v>
      </c>
      <c r="G556">
        <v>91410</v>
      </c>
      <c r="H556" t="s">
        <v>206</v>
      </c>
      <c r="I556" t="s">
        <v>107</v>
      </c>
      <c r="J556" t="s">
        <v>325</v>
      </c>
      <c r="K556" t="s">
        <v>326</v>
      </c>
      <c r="L556" t="s">
        <v>103</v>
      </c>
      <c r="M556" t="s">
        <v>85</v>
      </c>
      <c r="N556" t="s">
        <v>96</v>
      </c>
      <c r="O556" t="s">
        <v>97</v>
      </c>
      <c r="P556" t="s">
        <v>105</v>
      </c>
      <c r="Q556" t="s">
        <v>88</v>
      </c>
      <c r="R556" t="s">
        <v>88</v>
      </c>
      <c r="S556" t="s">
        <v>88</v>
      </c>
      <c r="T556" t="s">
        <v>88</v>
      </c>
      <c r="U556" t="s">
        <v>88</v>
      </c>
      <c r="V556" t="s">
        <v>88</v>
      </c>
      <c r="W556" s="6" t="s">
        <v>89</v>
      </c>
      <c r="X556" s="6" t="s">
        <v>89</v>
      </c>
      <c r="Y556" s="6" t="s">
        <v>89</v>
      </c>
      <c r="Z556" s="6" t="s">
        <v>89</v>
      </c>
      <c r="AA556">
        <f t="shared" si="16"/>
        <v>8</v>
      </c>
      <c r="AB556">
        <f t="shared" si="17"/>
        <v>6</v>
      </c>
      <c r="AC556">
        <v>0</v>
      </c>
      <c r="AD556">
        <v>0</v>
      </c>
      <c r="AE556">
        <v>0</v>
      </c>
      <c r="AF556">
        <v>0</v>
      </c>
      <c r="AG556" t="s">
        <v>89</v>
      </c>
      <c r="AH556">
        <v>0</v>
      </c>
      <c r="AI556">
        <v>0</v>
      </c>
      <c r="AJ556">
        <v>1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2</v>
      </c>
      <c r="AQ556">
        <v>3</v>
      </c>
      <c r="AR556">
        <v>2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 s="6" t="s">
        <v>89</v>
      </c>
      <c r="CA556">
        <v>0</v>
      </c>
    </row>
    <row r="557" spans="1:79" x14ac:dyDescent="0.25">
      <c r="A557">
        <v>97230</v>
      </c>
      <c r="B557" s="5">
        <v>42626</v>
      </c>
      <c r="C557">
        <v>9</v>
      </c>
      <c r="D557" s="2">
        <v>0.57684027777777802</v>
      </c>
      <c r="E557" s="2">
        <v>0.63934027777777802</v>
      </c>
      <c r="F557" t="s">
        <v>98</v>
      </c>
      <c r="G557">
        <v>62130</v>
      </c>
      <c r="H557" t="s">
        <v>99</v>
      </c>
      <c r="I557" t="s">
        <v>107</v>
      </c>
      <c r="J557" t="s">
        <v>101</v>
      </c>
      <c r="K557" t="s">
        <v>102</v>
      </c>
      <c r="L557" t="s">
        <v>103</v>
      </c>
      <c r="M557" t="s">
        <v>104</v>
      </c>
      <c r="N557" t="s">
        <v>97</v>
      </c>
      <c r="O557" t="s">
        <v>105</v>
      </c>
      <c r="P557" t="s">
        <v>106</v>
      </c>
      <c r="Q557" t="s">
        <v>88</v>
      </c>
      <c r="R557" t="s">
        <v>88</v>
      </c>
      <c r="S557" t="s">
        <v>88</v>
      </c>
      <c r="T557" t="s">
        <v>88</v>
      </c>
      <c r="U557" t="s">
        <v>88</v>
      </c>
      <c r="V557" t="s">
        <v>88</v>
      </c>
      <c r="W557" s="6" t="s">
        <v>89</v>
      </c>
      <c r="X557" s="6" t="s">
        <v>89</v>
      </c>
      <c r="Y557" s="6" t="s">
        <v>89</v>
      </c>
      <c r="Z557" s="6" t="s">
        <v>89</v>
      </c>
      <c r="AA557">
        <f t="shared" si="16"/>
        <v>8</v>
      </c>
      <c r="AB557">
        <f t="shared" si="17"/>
        <v>7</v>
      </c>
      <c r="AC557">
        <v>0</v>
      </c>
      <c r="AD557">
        <v>0</v>
      </c>
      <c r="AE557">
        <v>0</v>
      </c>
      <c r="AF557">
        <v>0</v>
      </c>
      <c r="AG557" t="s">
        <v>89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1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1</v>
      </c>
      <c r="AY557">
        <v>2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1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3</v>
      </c>
      <c r="BV557">
        <v>0</v>
      </c>
      <c r="BW557">
        <v>0</v>
      </c>
      <c r="BX557">
        <v>0</v>
      </c>
      <c r="BY557">
        <v>0</v>
      </c>
      <c r="BZ557" s="6" t="s">
        <v>89</v>
      </c>
      <c r="CA557">
        <v>0</v>
      </c>
    </row>
    <row r="558" spans="1:79" x14ac:dyDescent="0.25">
      <c r="A558">
        <v>97234</v>
      </c>
      <c r="B558" s="5">
        <v>42627</v>
      </c>
      <c r="C558">
        <v>9</v>
      </c>
      <c r="D558" s="2">
        <v>0.410173611111111</v>
      </c>
      <c r="E558" s="2">
        <v>0.42059027777777802</v>
      </c>
      <c r="F558" t="s">
        <v>324</v>
      </c>
      <c r="G558">
        <v>91410</v>
      </c>
      <c r="H558" t="s">
        <v>206</v>
      </c>
      <c r="I558" t="s">
        <v>107</v>
      </c>
      <c r="J558" t="s">
        <v>325</v>
      </c>
      <c r="K558" t="s">
        <v>326</v>
      </c>
      <c r="L558" t="s">
        <v>103</v>
      </c>
      <c r="M558" t="s">
        <v>85</v>
      </c>
      <c r="N558" t="s">
        <v>96</v>
      </c>
      <c r="O558" t="s">
        <v>97</v>
      </c>
      <c r="P558" t="s">
        <v>105</v>
      </c>
      <c r="Q558" t="s">
        <v>88</v>
      </c>
      <c r="R558" t="s">
        <v>88</v>
      </c>
      <c r="S558" t="s">
        <v>88</v>
      </c>
      <c r="T558" t="s">
        <v>88</v>
      </c>
      <c r="U558" t="s">
        <v>88</v>
      </c>
      <c r="V558" t="s">
        <v>88</v>
      </c>
      <c r="W558" s="6" t="s">
        <v>89</v>
      </c>
      <c r="X558" s="6" t="s">
        <v>89</v>
      </c>
      <c r="Y558" s="6" t="s">
        <v>89</v>
      </c>
      <c r="Z558" s="6" t="s">
        <v>89</v>
      </c>
      <c r="AA558">
        <f t="shared" si="16"/>
        <v>2</v>
      </c>
      <c r="AB558">
        <f t="shared" si="17"/>
        <v>4</v>
      </c>
      <c r="AC558">
        <v>0</v>
      </c>
      <c r="AD558">
        <v>1</v>
      </c>
      <c r="AE558">
        <v>0</v>
      </c>
      <c r="AF558">
        <v>0</v>
      </c>
      <c r="AG558" t="s">
        <v>89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1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 s="6" t="s">
        <v>89</v>
      </c>
      <c r="CA558">
        <v>0</v>
      </c>
    </row>
    <row r="559" spans="1:79" x14ac:dyDescent="0.25">
      <c r="A559">
        <v>97237</v>
      </c>
      <c r="B559" s="5">
        <v>42626</v>
      </c>
      <c r="C559">
        <v>9</v>
      </c>
      <c r="D559" s="2">
        <v>0.64975694444444398</v>
      </c>
      <c r="E559" s="2">
        <v>0.69142361111111095</v>
      </c>
      <c r="F559" t="s">
        <v>98</v>
      </c>
      <c r="G559">
        <v>62130</v>
      </c>
      <c r="H559" t="s">
        <v>99</v>
      </c>
      <c r="I559" t="s">
        <v>107</v>
      </c>
      <c r="J559" t="s">
        <v>101</v>
      </c>
      <c r="K559" t="s">
        <v>102</v>
      </c>
      <c r="L559" t="s">
        <v>103</v>
      </c>
      <c r="M559" t="s">
        <v>104</v>
      </c>
      <c r="N559" t="s">
        <v>97</v>
      </c>
      <c r="O559" t="s">
        <v>105</v>
      </c>
      <c r="P559" t="s">
        <v>106</v>
      </c>
      <c r="Q559" t="s">
        <v>88</v>
      </c>
      <c r="R559" t="s">
        <v>88</v>
      </c>
      <c r="S559" t="s">
        <v>88</v>
      </c>
      <c r="T559" t="s">
        <v>88</v>
      </c>
      <c r="U559" t="s">
        <v>88</v>
      </c>
      <c r="V559" t="s">
        <v>88</v>
      </c>
      <c r="W559" s="6" t="s">
        <v>89</v>
      </c>
      <c r="X559" s="6" t="s">
        <v>89</v>
      </c>
      <c r="Y559" s="6" t="s">
        <v>89</v>
      </c>
      <c r="Z559" s="6" t="s">
        <v>89</v>
      </c>
      <c r="AA559">
        <f t="shared" si="16"/>
        <v>0</v>
      </c>
      <c r="AB559">
        <f t="shared" si="17"/>
        <v>2</v>
      </c>
      <c r="AC559">
        <v>0</v>
      </c>
      <c r="AD559">
        <v>0</v>
      </c>
      <c r="AE559">
        <v>0</v>
      </c>
      <c r="AF559">
        <v>0</v>
      </c>
      <c r="AG559" t="s">
        <v>89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 s="6" t="s">
        <v>89</v>
      </c>
      <c r="CA559">
        <v>0</v>
      </c>
    </row>
    <row r="560" spans="1:79" x14ac:dyDescent="0.25">
      <c r="A560">
        <v>97241</v>
      </c>
      <c r="B560" s="5">
        <v>42627</v>
      </c>
      <c r="C560">
        <v>9</v>
      </c>
      <c r="D560" s="2">
        <v>0.42059027777777802</v>
      </c>
      <c r="E560" s="2">
        <v>0.45184027777777802</v>
      </c>
      <c r="F560" t="s">
        <v>98</v>
      </c>
      <c r="G560">
        <v>62130</v>
      </c>
      <c r="H560" t="s">
        <v>99</v>
      </c>
      <c r="I560" t="s">
        <v>107</v>
      </c>
      <c r="J560" t="s">
        <v>108</v>
      </c>
      <c r="K560" t="s">
        <v>109</v>
      </c>
      <c r="L560" t="s">
        <v>103</v>
      </c>
      <c r="M560" t="s">
        <v>104</v>
      </c>
      <c r="N560" t="s">
        <v>105</v>
      </c>
      <c r="O560" t="s">
        <v>97</v>
      </c>
      <c r="P560" t="s">
        <v>105</v>
      </c>
      <c r="Q560" t="s">
        <v>88</v>
      </c>
      <c r="R560" t="s">
        <v>88</v>
      </c>
      <c r="S560" t="s">
        <v>88</v>
      </c>
      <c r="T560" t="s">
        <v>88</v>
      </c>
      <c r="U560" t="s">
        <v>88</v>
      </c>
      <c r="V560" t="s">
        <v>87</v>
      </c>
      <c r="W560" s="6" t="s">
        <v>89</v>
      </c>
      <c r="X560" s="6" t="s">
        <v>89</v>
      </c>
      <c r="Y560" s="6" t="s">
        <v>89</v>
      </c>
      <c r="Z560" s="6" t="s">
        <v>89</v>
      </c>
      <c r="AA560">
        <f t="shared" si="16"/>
        <v>6</v>
      </c>
      <c r="AB560">
        <f t="shared" si="17"/>
        <v>6</v>
      </c>
      <c r="AC560">
        <v>0</v>
      </c>
      <c r="AD560">
        <v>0</v>
      </c>
      <c r="AE560">
        <v>0</v>
      </c>
      <c r="AF560">
        <v>0</v>
      </c>
      <c r="AG560" t="s">
        <v>89</v>
      </c>
      <c r="AH560">
        <v>0</v>
      </c>
      <c r="AI560">
        <v>0</v>
      </c>
      <c r="AJ560">
        <v>1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2</v>
      </c>
      <c r="AQ560">
        <v>0</v>
      </c>
      <c r="AR560">
        <v>0</v>
      </c>
      <c r="AS560">
        <v>2</v>
      </c>
      <c r="AT560">
        <v>1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 s="6" t="s">
        <v>89</v>
      </c>
      <c r="CA560">
        <v>0</v>
      </c>
    </row>
    <row r="561" spans="1:79" x14ac:dyDescent="0.25">
      <c r="A561">
        <v>97242</v>
      </c>
      <c r="B561" s="5">
        <v>42627</v>
      </c>
      <c r="C561">
        <v>9</v>
      </c>
      <c r="D561" s="2">
        <v>0.410173611111111</v>
      </c>
      <c r="E561" s="2">
        <v>0.45184027777777802</v>
      </c>
      <c r="F561" t="s">
        <v>98</v>
      </c>
      <c r="G561">
        <v>62130</v>
      </c>
      <c r="H561" t="s">
        <v>99</v>
      </c>
      <c r="I561" t="s">
        <v>107</v>
      </c>
      <c r="J561" t="s">
        <v>108</v>
      </c>
      <c r="K561" t="s">
        <v>109</v>
      </c>
      <c r="L561" t="s">
        <v>103</v>
      </c>
      <c r="M561" t="s">
        <v>104</v>
      </c>
      <c r="N561" t="s">
        <v>105</v>
      </c>
      <c r="O561" t="s">
        <v>97</v>
      </c>
      <c r="P561" t="s">
        <v>105</v>
      </c>
      <c r="Q561" t="s">
        <v>88</v>
      </c>
      <c r="R561" t="s">
        <v>88</v>
      </c>
      <c r="S561" t="s">
        <v>88</v>
      </c>
      <c r="T561" t="s">
        <v>88</v>
      </c>
      <c r="U561" t="s">
        <v>88</v>
      </c>
      <c r="V561" t="s">
        <v>87</v>
      </c>
      <c r="W561" s="6" t="s">
        <v>89</v>
      </c>
      <c r="X561" s="6" t="s">
        <v>89</v>
      </c>
      <c r="Y561" s="6" t="s">
        <v>89</v>
      </c>
      <c r="Z561" s="6" t="s">
        <v>89</v>
      </c>
      <c r="AA561">
        <f t="shared" si="16"/>
        <v>0</v>
      </c>
      <c r="AB561">
        <f t="shared" si="17"/>
        <v>2</v>
      </c>
      <c r="AC561">
        <v>0</v>
      </c>
      <c r="AD561">
        <v>0</v>
      </c>
      <c r="AE561">
        <v>0</v>
      </c>
      <c r="AF561">
        <v>0</v>
      </c>
      <c r="AG561" t="s">
        <v>89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 s="6" t="s">
        <v>89</v>
      </c>
      <c r="CA561">
        <v>0</v>
      </c>
    </row>
    <row r="562" spans="1:79" x14ac:dyDescent="0.25">
      <c r="A562">
        <v>97252</v>
      </c>
      <c r="B562" s="5">
        <v>42633</v>
      </c>
      <c r="C562">
        <v>9</v>
      </c>
      <c r="D562" s="2">
        <v>0.45184027777777802</v>
      </c>
      <c r="E562" s="2">
        <v>0.46225694444444398</v>
      </c>
      <c r="F562" t="s">
        <v>327</v>
      </c>
      <c r="G562" t="s">
        <v>315</v>
      </c>
      <c r="H562" t="s">
        <v>328</v>
      </c>
      <c r="I562" t="s">
        <v>81</v>
      </c>
      <c r="J562" t="s">
        <v>329</v>
      </c>
      <c r="K562" t="s">
        <v>330</v>
      </c>
      <c r="L562" t="s">
        <v>103</v>
      </c>
      <c r="M562" t="s">
        <v>116</v>
      </c>
      <c r="N562" t="s">
        <v>106</v>
      </c>
      <c r="O562" t="s">
        <v>97</v>
      </c>
      <c r="P562" t="s">
        <v>97</v>
      </c>
      <c r="Q562" t="s">
        <v>88</v>
      </c>
      <c r="R562" t="s">
        <v>88</v>
      </c>
      <c r="S562" t="s">
        <v>88</v>
      </c>
      <c r="T562" t="s">
        <v>88</v>
      </c>
      <c r="U562" t="s">
        <v>88</v>
      </c>
      <c r="V562" t="s">
        <v>88</v>
      </c>
      <c r="W562" s="6" t="s">
        <v>89</v>
      </c>
      <c r="X562" s="6" t="s">
        <v>89</v>
      </c>
      <c r="Y562" s="6" t="s">
        <v>89</v>
      </c>
      <c r="Z562" s="6">
        <v>1</v>
      </c>
      <c r="AA562">
        <f t="shared" si="16"/>
        <v>2</v>
      </c>
      <c r="AB562">
        <f t="shared" si="17"/>
        <v>3</v>
      </c>
      <c r="AC562">
        <v>0</v>
      </c>
      <c r="AD562">
        <v>0</v>
      </c>
      <c r="AE562">
        <v>0</v>
      </c>
      <c r="AF562">
        <v>2</v>
      </c>
      <c r="AG562" t="s">
        <v>89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 s="6" t="s">
        <v>89</v>
      </c>
      <c r="CA562">
        <v>0</v>
      </c>
    </row>
    <row r="563" spans="1:79" x14ac:dyDescent="0.25">
      <c r="A563">
        <v>97253</v>
      </c>
      <c r="B563" s="5">
        <v>42636</v>
      </c>
      <c r="C563">
        <v>9</v>
      </c>
      <c r="D563" s="2">
        <v>0.62892361111111095</v>
      </c>
      <c r="E563" s="2">
        <v>0.67059027777777802</v>
      </c>
      <c r="F563" t="s">
        <v>98</v>
      </c>
      <c r="G563">
        <v>62130</v>
      </c>
      <c r="H563" t="s">
        <v>99</v>
      </c>
      <c r="I563" t="s">
        <v>100</v>
      </c>
      <c r="J563" t="s">
        <v>108</v>
      </c>
      <c r="K563" t="s">
        <v>109</v>
      </c>
      <c r="L563" t="s">
        <v>103</v>
      </c>
      <c r="M563" t="s">
        <v>104</v>
      </c>
      <c r="N563" t="s">
        <v>105</v>
      </c>
      <c r="O563" t="s">
        <v>97</v>
      </c>
      <c r="P563" t="s">
        <v>105</v>
      </c>
      <c r="Q563" t="s">
        <v>88</v>
      </c>
      <c r="R563" t="s">
        <v>88</v>
      </c>
      <c r="S563" t="s">
        <v>88</v>
      </c>
      <c r="T563" t="s">
        <v>88</v>
      </c>
      <c r="U563" t="s">
        <v>88</v>
      </c>
      <c r="V563" t="s">
        <v>87</v>
      </c>
      <c r="W563" s="6" t="s">
        <v>89</v>
      </c>
      <c r="X563" s="6" t="s">
        <v>89</v>
      </c>
      <c r="Y563" s="6" t="s">
        <v>89</v>
      </c>
      <c r="Z563" s="6" t="s">
        <v>89</v>
      </c>
      <c r="AA563">
        <f t="shared" si="16"/>
        <v>5</v>
      </c>
      <c r="AB563">
        <f t="shared" si="17"/>
        <v>5</v>
      </c>
      <c r="AC563">
        <v>0</v>
      </c>
      <c r="AD563">
        <v>0</v>
      </c>
      <c r="AE563">
        <v>0</v>
      </c>
      <c r="AF563">
        <v>0</v>
      </c>
      <c r="AG563" t="s">
        <v>89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1</v>
      </c>
      <c r="AQ563">
        <v>0</v>
      </c>
      <c r="AR563">
        <v>1</v>
      </c>
      <c r="AS563">
        <v>0</v>
      </c>
      <c r="AT563">
        <v>3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 s="6" t="s">
        <v>89</v>
      </c>
      <c r="CA563">
        <v>0</v>
      </c>
    </row>
    <row r="564" spans="1:79" x14ac:dyDescent="0.25">
      <c r="A564">
        <v>97254</v>
      </c>
      <c r="B564" s="5">
        <v>42636</v>
      </c>
      <c r="C564">
        <v>9</v>
      </c>
      <c r="D564" s="2">
        <v>0.62892361111111095</v>
      </c>
      <c r="E564" s="2">
        <v>0.67059027777777802</v>
      </c>
      <c r="F564" t="s">
        <v>98</v>
      </c>
      <c r="G564">
        <v>62130</v>
      </c>
      <c r="H564" t="s">
        <v>99</v>
      </c>
      <c r="I564" t="s">
        <v>100</v>
      </c>
      <c r="J564" t="s">
        <v>108</v>
      </c>
      <c r="K564" t="s">
        <v>109</v>
      </c>
      <c r="L564" t="s">
        <v>103</v>
      </c>
      <c r="M564" t="s">
        <v>104</v>
      </c>
      <c r="N564" t="s">
        <v>105</v>
      </c>
      <c r="O564" t="s">
        <v>97</v>
      </c>
      <c r="P564" t="s">
        <v>105</v>
      </c>
      <c r="Q564" t="s">
        <v>88</v>
      </c>
      <c r="R564" t="s">
        <v>88</v>
      </c>
      <c r="S564" t="s">
        <v>88</v>
      </c>
      <c r="T564" t="s">
        <v>88</v>
      </c>
      <c r="U564" t="s">
        <v>88</v>
      </c>
      <c r="V564" t="s">
        <v>87</v>
      </c>
      <c r="W564" s="6" t="s">
        <v>89</v>
      </c>
      <c r="X564" s="6" t="s">
        <v>89</v>
      </c>
      <c r="Y564" s="6" t="s">
        <v>89</v>
      </c>
      <c r="Z564" s="6" t="s">
        <v>89</v>
      </c>
      <c r="AA564">
        <f t="shared" si="16"/>
        <v>8</v>
      </c>
      <c r="AB564">
        <f t="shared" si="17"/>
        <v>6</v>
      </c>
      <c r="AC564">
        <v>0</v>
      </c>
      <c r="AD564">
        <v>0</v>
      </c>
      <c r="AE564">
        <v>0</v>
      </c>
      <c r="AF564">
        <v>0</v>
      </c>
      <c r="AG564" t="s">
        <v>89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3</v>
      </c>
      <c r="AQ564">
        <v>0</v>
      </c>
      <c r="AR564">
        <v>0</v>
      </c>
      <c r="AS564">
        <v>1</v>
      </c>
      <c r="AT564">
        <v>3</v>
      </c>
      <c r="AU564">
        <v>0</v>
      </c>
      <c r="AV564">
        <v>1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 s="6" t="s">
        <v>89</v>
      </c>
      <c r="CA564">
        <v>0</v>
      </c>
    </row>
    <row r="565" spans="1:79" x14ac:dyDescent="0.25">
      <c r="A565">
        <v>97260</v>
      </c>
      <c r="B565" s="5">
        <v>42656</v>
      </c>
      <c r="C565">
        <v>10</v>
      </c>
      <c r="D565" s="2">
        <v>0.64975694444444398</v>
      </c>
      <c r="E565" s="2">
        <v>0.67059027777777802</v>
      </c>
      <c r="F565" t="s">
        <v>331</v>
      </c>
      <c r="G565">
        <v>77000</v>
      </c>
      <c r="H565" t="s">
        <v>332</v>
      </c>
      <c r="I565" t="s">
        <v>92</v>
      </c>
      <c r="J565" t="s">
        <v>333</v>
      </c>
      <c r="K565" t="s">
        <v>334</v>
      </c>
      <c r="L565" t="s">
        <v>84</v>
      </c>
      <c r="M565" t="s">
        <v>85</v>
      </c>
      <c r="N565" t="s">
        <v>105</v>
      </c>
      <c r="O565" t="s">
        <v>96</v>
      </c>
      <c r="P565" t="s">
        <v>97</v>
      </c>
      <c r="Q565" t="s">
        <v>120</v>
      </c>
      <c r="R565" t="s">
        <v>120</v>
      </c>
      <c r="S565" t="s">
        <v>120</v>
      </c>
      <c r="T565" t="s">
        <v>120</v>
      </c>
      <c r="U565" t="s">
        <v>120</v>
      </c>
      <c r="V565" t="s">
        <v>120</v>
      </c>
      <c r="W565" s="6" t="s">
        <v>89</v>
      </c>
      <c r="X565" s="6" t="s">
        <v>89</v>
      </c>
      <c r="Y565" s="6" t="s">
        <v>89</v>
      </c>
      <c r="Z565" s="6" t="s">
        <v>89</v>
      </c>
      <c r="AA565">
        <f t="shared" si="16"/>
        <v>27</v>
      </c>
      <c r="AB565">
        <f t="shared" si="17"/>
        <v>8</v>
      </c>
      <c r="AC565">
        <v>0</v>
      </c>
      <c r="AD565">
        <v>0</v>
      </c>
      <c r="AE565">
        <v>0</v>
      </c>
      <c r="AF565">
        <v>0</v>
      </c>
      <c r="AG565" t="s">
        <v>89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16</v>
      </c>
      <c r="AP565">
        <v>1</v>
      </c>
      <c r="AQ565">
        <v>0</v>
      </c>
      <c r="AR565">
        <v>2</v>
      </c>
      <c r="AS565">
        <v>2</v>
      </c>
      <c r="AT565">
        <v>2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4</v>
      </c>
      <c r="BW565">
        <v>0</v>
      </c>
      <c r="BX565">
        <v>0</v>
      </c>
      <c r="BY565">
        <v>0</v>
      </c>
      <c r="BZ565" s="6" t="s">
        <v>89</v>
      </c>
      <c r="CA565">
        <v>0</v>
      </c>
    </row>
    <row r="566" spans="1:79" x14ac:dyDescent="0.25">
      <c r="A566">
        <v>97261</v>
      </c>
      <c r="B566" s="5">
        <v>42642</v>
      </c>
      <c r="C566">
        <v>9</v>
      </c>
      <c r="D566" s="2">
        <v>0.48309027777777802</v>
      </c>
      <c r="E566" s="2">
        <v>0.51434027777777802</v>
      </c>
      <c r="F566" t="s">
        <v>335</v>
      </c>
      <c r="G566">
        <v>94310</v>
      </c>
      <c r="H566" t="s">
        <v>336</v>
      </c>
      <c r="I566" t="s">
        <v>92</v>
      </c>
      <c r="J566" t="s">
        <v>337</v>
      </c>
      <c r="K566" t="s">
        <v>338</v>
      </c>
      <c r="L566" t="s">
        <v>84</v>
      </c>
      <c r="M566" t="s">
        <v>339</v>
      </c>
      <c r="N566" t="s">
        <v>96</v>
      </c>
      <c r="O566" t="s">
        <v>86</v>
      </c>
      <c r="P566" t="s">
        <v>86</v>
      </c>
      <c r="Q566" t="s">
        <v>88</v>
      </c>
      <c r="R566" t="s">
        <v>88</v>
      </c>
      <c r="S566" t="s">
        <v>88</v>
      </c>
      <c r="T566" t="s">
        <v>88</v>
      </c>
      <c r="U566" t="s">
        <v>88</v>
      </c>
      <c r="V566" t="s">
        <v>88</v>
      </c>
      <c r="W566" s="6" t="s">
        <v>89</v>
      </c>
      <c r="X566" s="6" t="s">
        <v>89</v>
      </c>
      <c r="Y566" s="6" t="s">
        <v>89</v>
      </c>
      <c r="Z566" s="6" t="s">
        <v>89</v>
      </c>
      <c r="AA566">
        <f t="shared" si="16"/>
        <v>29</v>
      </c>
      <c r="AB566">
        <f t="shared" si="17"/>
        <v>10</v>
      </c>
      <c r="AC566">
        <v>0</v>
      </c>
      <c r="AD566">
        <v>0</v>
      </c>
      <c r="AE566">
        <v>0</v>
      </c>
      <c r="AF566">
        <v>0</v>
      </c>
      <c r="AG566" t="s">
        <v>89</v>
      </c>
      <c r="AH566">
        <v>0</v>
      </c>
      <c r="AI566">
        <v>0</v>
      </c>
      <c r="AJ566">
        <v>2</v>
      </c>
      <c r="AK566">
        <v>1</v>
      </c>
      <c r="AL566">
        <v>0</v>
      </c>
      <c r="AM566">
        <v>1</v>
      </c>
      <c r="AN566">
        <v>0</v>
      </c>
      <c r="AO566">
        <v>0</v>
      </c>
      <c r="AP566">
        <v>2</v>
      </c>
      <c r="AQ566">
        <v>2</v>
      </c>
      <c r="AR566">
        <v>5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1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15</v>
      </c>
      <c r="BW566">
        <v>0</v>
      </c>
      <c r="BX566">
        <v>0</v>
      </c>
      <c r="BY566">
        <v>0</v>
      </c>
      <c r="BZ566" s="6" t="s">
        <v>89</v>
      </c>
      <c r="CA566">
        <v>0</v>
      </c>
    </row>
    <row r="567" spans="1:79" x14ac:dyDescent="0.25">
      <c r="A567">
        <v>97262</v>
      </c>
      <c r="B567" s="5">
        <v>42649</v>
      </c>
      <c r="C567">
        <v>10</v>
      </c>
      <c r="D567" s="2">
        <v>0.35809027777777802</v>
      </c>
      <c r="E567" s="2">
        <v>0.38934027777777802</v>
      </c>
      <c r="F567" t="s">
        <v>335</v>
      </c>
      <c r="G567">
        <v>94310</v>
      </c>
      <c r="H567" t="s">
        <v>336</v>
      </c>
      <c r="I567" t="s">
        <v>92</v>
      </c>
      <c r="J567" t="s">
        <v>337</v>
      </c>
      <c r="K567" t="s">
        <v>338</v>
      </c>
      <c r="L567" t="s">
        <v>84</v>
      </c>
      <c r="M567" t="s">
        <v>339</v>
      </c>
      <c r="N567" t="s">
        <v>96</v>
      </c>
      <c r="O567" t="s">
        <v>86</v>
      </c>
      <c r="P567" t="s">
        <v>86</v>
      </c>
      <c r="Q567" t="s">
        <v>88</v>
      </c>
      <c r="R567" t="s">
        <v>88</v>
      </c>
      <c r="S567" t="s">
        <v>88</v>
      </c>
      <c r="T567" t="s">
        <v>88</v>
      </c>
      <c r="U567" t="s">
        <v>88</v>
      </c>
      <c r="V567" t="s">
        <v>88</v>
      </c>
      <c r="W567" s="6" t="s">
        <v>89</v>
      </c>
      <c r="X567" s="6" t="s">
        <v>89</v>
      </c>
      <c r="Y567" s="6" t="s">
        <v>89</v>
      </c>
      <c r="Z567" s="6" t="s">
        <v>89</v>
      </c>
      <c r="AA567">
        <f t="shared" si="16"/>
        <v>33</v>
      </c>
      <c r="AB567">
        <f t="shared" si="17"/>
        <v>20</v>
      </c>
      <c r="AC567">
        <v>2</v>
      </c>
      <c r="AD567">
        <v>0</v>
      </c>
      <c r="AE567">
        <v>1</v>
      </c>
      <c r="AF567">
        <v>0</v>
      </c>
      <c r="AG567" t="s">
        <v>89</v>
      </c>
      <c r="AH567">
        <v>0</v>
      </c>
      <c r="AI567">
        <v>0</v>
      </c>
      <c r="AJ567">
        <v>2</v>
      </c>
      <c r="AK567">
        <v>1</v>
      </c>
      <c r="AL567">
        <v>0</v>
      </c>
      <c r="AM567">
        <v>0</v>
      </c>
      <c r="AN567">
        <v>0</v>
      </c>
      <c r="AO567">
        <v>0</v>
      </c>
      <c r="AP567">
        <v>1</v>
      </c>
      <c r="AQ567">
        <v>2</v>
      </c>
      <c r="AR567">
        <v>3</v>
      </c>
      <c r="AS567">
        <v>3</v>
      </c>
      <c r="AT567">
        <v>3</v>
      </c>
      <c r="AU567">
        <v>2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2</v>
      </c>
      <c r="BC567">
        <v>0</v>
      </c>
      <c r="BD567">
        <v>0</v>
      </c>
      <c r="BE567">
        <v>0</v>
      </c>
      <c r="BF567">
        <v>0</v>
      </c>
      <c r="BG567">
        <v>1</v>
      </c>
      <c r="BH567">
        <v>0</v>
      </c>
      <c r="BI567">
        <v>0</v>
      </c>
      <c r="BJ567">
        <v>0</v>
      </c>
      <c r="BK567">
        <v>1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2</v>
      </c>
      <c r="BT567">
        <v>1</v>
      </c>
      <c r="BU567">
        <v>2</v>
      </c>
      <c r="BV567">
        <v>2</v>
      </c>
      <c r="BW567">
        <v>0</v>
      </c>
      <c r="BX567">
        <v>0</v>
      </c>
      <c r="BY567">
        <v>0</v>
      </c>
      <c r="BZ567" s="6" t="s">
        <v>89</v>
      </c>
      <c r="CA567">
        <v>2</v>
      </c>
    </row>
    <row r="568" spans="1:79" x14ac:dyDescent="0.25">
      <c r="A568">
        <v>97263</v>
      </c>
      <c r="B568" s="5">
        <v>42642</v>
      </c>
      <c r="C568">
        <v>9</v>
      </c>
      <c r="D568" s="2">
        <v>0.58725694444444398</v>
      </c>
      <c r="E568" s="2">
        <v>0.60809027777777802</v>
      </c>
      <c r="F568" t="s">
        <v>335</v>
      </c>
      <c r="G568">
        <v>94310</v>
      </c>
      <c r="H568" t="s">
        <v>336</v>
      </c>
      <c r="I568" t="s">
        <v>92</v>
      </c>
      <c r="J568" t="s">
        <v>337</v>
      </c>
      <c r="K568" t="s">
        <v>338</v>
      </c>
      <c r="L568" t="s">
        <v>84</v>
      </c>
      <c r="M568" t="s">
        <v>339</v>
      </c>
      <c r="N568" t="s">
        <v>96</v>
      </c>
      <c r="O568" t="s">
        <v>86</v>
      </c>
      <c r="P568" t="s">
        <v>86</v>
      </c>
      <c r="Q568" t="s">
        <v>88</v>
      </c>
      <c r="R568" t="s">
        <v>88</v>
      </c>
      <c r="S568" t="s">
        <v>88</v>
      </c>
      <c r="T568" t="s">
        <v>88</v>
      </c>
      <c r="U568" t="s">
        <v>88</v>
      </c>
      <c r="V568" t="s">
        <v>88</v>
      </c>
      <c r="W568" s="6" t="s">
        <v>89</v>
      </c>
      <c r="X568" s="6" t="s">
        <v>89</v>
      </c>
      <c r="Y568" s="6" t="s">
        <v>89</v>
      </c>
      <c r="Z568" s="6" t="s">
        <v>89</v>
      </c>
      <c r="AA568">
        <f t="shared" si="16"/>
        <v>13</v>
      </c>
      <c r="AB568">
        <f t="shared" si="17"/>
        <v>11</v>
      </c>
      <c r="AC568">
        <v>0</v>
      </c>
      <c r="AD568">
        <v>0</v>
      </c>
      <c r="AE568">
        <v>0</v>
      </c>
      <c r="AF568">
        <v>0</v>
      </c>
      <c r="AG568" t="s">
        <v>89</v>
      </c>
      <c r="AH568">
        <v>0</v>
      </c>
      <c r="AI568">
        <v>0</v>
      </c>
      <c r="AJ568">
        <v>1</v>
      </c>
      <c r="AK568">
        <v>2</v>
      </c>
      <c r="AL568">
        <v>0</v>
      </c>
      <c r="AM568">
        <v>1</v>
      </c>
      <c r="AN568">
        <v>0</v>
      </c>
      <c r="AO568">
        <v>0</v>
      </c>
      <c r="AP568">
        <v>1</v>
      </c>
      <c r="AQ568">
        <v>2</v>
      </c>
      <c r="AR568">
        <v>2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1</v>
      </c>
      <c r="BH568">
        <v>1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2</v>
      </c>
      <c r="BW568">
        <v>0</v>
      </c>
      <c r="BX568">
        <v>0</v>
      </c>
      <c r="BY568">
        <v>0</v>
      </c>
      <c r="BZ568" s="6" t="s">
        <v>89</v>
      </c>
      <c r="CA568">
        <v>0</v>
      </c>
    </row>
    <row r="569" spans="1:79" x14ac:dyDescent="0.25">
      <c r="A569">
        <v>97274</v>
      </c>
      <c r="B569" s="5">
        <v>42650</v>
      </c>
      <c r="C569">
        <v>10</v>
      </c>
      <c r="D569" s="2">
        <v>0.378923611111111</v>
      </c>
      <c r="E569" s="2">
        <v>0.39975694444444398</v>
      </c>
      <c r="F569" t="s">
        <v>340</v>
      </c>
      <c r="G569">
        <v>74100</v>
      </c>
      <c r="H569" t="s">
        <v>341</v>
      </c>
      <c r="I569" t="s">
        <v>92</v>
      </c>
      <c r="J569" t="s">
        <v>342</v>
      </c>
      <c r="K569" t="s">
        <v>343</v>
      </c>
      <c r="L569" t="s">
        <v>103</v>
      </c>
      <c r="M569" t="s">
        <v>339</v>
      </c>
      <c r="N569" t="s">
        <v>97</v>
      </c>
      <c r="O569" t="s">
        <v>97</v>
      </c>
      <c r="P569" t="s">
        <v>105</v>
      </c>
      <c r="Q569" t="s">
        <v>88</v>
      </c>
      <c r="R569" t="s">
        <v>88</v>
      </c>
      <c r="S569" t="s">
        <v>88</v>
      </c>
      <c r="T569" t="s">
        <v>88</v>
      </c>
      <c r="U569" t="s">
        <v>88</v>
      </c>
      <c r="V569" t="s">
        <v>88</v>
      </c>
      <c r="W569" s="6" t="s">
        <v>89</v>
      </c>
      <c r="X569" s="6" t="s">
        <v>89</v>
      </c>
      <c r="Y569" s="6" t="s">
        <v>89</v>
      </c>
      <c r="Z569" s="6" t="s">
        <v>89</v>
      </c>
      <c r="AA569">
        <f t="shared" si="16"/>
        <v>17</v>
      </c>
      <c r="AB569">
        <f t="shared" si="17"/>
        <v>7</v>
      </c>
      <c r="AC569">
        <v>0</v>
      </c>
      <c r="AD569">
        <v>0</v>
      </c>
      <c r="AE569">
        <v>1</v>
      </c>
      <c r="AF569">
        <v>5</v>
      </c>
      <c r="AG569" t="s">
        <v>89</v>
      </c>
      <c r="AH569">
        <v>0</v>
      </c>
      <c r="AI569">
        <v>0</v>
      </c>
      <c r="AJ569">
        <v>5</v>
      </c>
      <c r="AK569">
        <v>2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4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 s="6" t="s">
        <v>89</v>
      </c>
      <c r="CA569">
        <v>0</v>
      </c>
    </row>
    <row r="570" spans="1:79" x14ac:dyDescent="0.25">
      <c r="A570">
        <v>97275</v>
      </c>
      <c r="B570" s="5">
        <v>42650</v>
      </c>
      <c r="C570">
        <v>10</v>
      </c>
      <c r="D570" s="2">
        <v>0.378923611111111</v>
      </c>
      <c r="E570" s="2">
        <v>0.39975694444444398</v>
      </c>
      <c r="F570" t="s">
        <v>340</v>
      </c>
      <c r="G570">
        <v>74100</v>
      </c>
      <c r="H570" t="s">
        <v>341</v>
      </c>
      <c r="I570" t="s">
        <v>92</v>
      </c>
      <c r="J570" t="s">
        <v>342</v>
      </c>
      <c r="K570" t="s">
        <v>343</v>
      </c>
      <c r="L570" t="s">
        <v>103</v>
      </c>
      <c r="M570" t="s">
        <v>339</v>
      </c>
      <c r="N570" t="s">
        <v>97</v>
      </c>
      <c r="O570" t="s">
        <v>97</v>
      </c>
      <c r="P570" t="s">
        <v>105</v>
      </c>
      <c r="Q570" t="s">
        <v>88</v>
      </c>
      <c r="R570" t="s">
        <v>88</v>
      </c>
      <c r="S570" t="s">
        <v>88</v>
      </c>
      <c r="T570" t="s">
        <v>88</v>
      </c>
      <c r="U570" t="s">
        <v>88</v>
      </c>
      <c r="V570" t="s">
        <v>88</v>
      </c>
      <c r="W570" s="6" t="s">
        <v>89</v>
      </c>
      <c r="X570" s="6" t="s">
        <v>89</v>
      </c>
      <c r="Y570" s="6" t="s">
        <v>89</v>
      </c>
      <c r="Z570" s="6" t="s">
        <v>89</v>
      </c>
      <c r="AA570">
        <f t="shared" si="16"/>
        <v>22</v>
      </c>
      <c r="AB570">
        <f t="shared" si="17"/>
        <v>8</v>
      </c>
      <c r="AC570">
        <v>0</v>
      </c>
      <c r="AD570">
        <v>0</v>
      </c>
      <c r="AE570">
        <v>1</v>
      </c>
      <c r="AF570">
        <v>7</v>
      </c>
      <c r="AG570" t="s">
        <v>89</v>
      </c>
      <c r="AH570">
        <v>0</v>
      </c>
      <c r="AI570">
        <v>0</v>
      </c>
      <c r="AJ570">
        <v>4</v>
      </c>
      <c r="AK570">
        <v>3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3</v>
      </c>
      <c r="AR570">
        <v>4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 s="6" t="s">
        <v>89</v>
      </c>
      <c r="CA570">
        <v>0</v>
      </c>
    </row>
    <row r="571" spans="1:79" x14ac:dyDescent="0.25">
      <c r="A571">
        <v>97276</v>
      </c>
      <c r="B571" s="5">
        <v>42650</v>
      </c>
      <c r="C571">
        <v>10</v>
      </c>
      <c r="D571" s="2">
        <v>0.378923611111111</v>
      </c>
      <c r="E571" s="2">
        <v>0.39975694444444398</v>
      </c>
      <c r="F571" t="s">
        <v>340</v>
      </c>
      <c r="G571">
        <v>74100</v>
      </c>
      <c r="H571" t="s">
        <v>341</v>
      </c>
      <c r="I571" t="s">
        <v>92</v>
      </c>
      <c r="J571" t="s">
        <v>342</v>
      </c>
      <c r="K571" t="s">
        <v>343</v>
      </c>
      <c r="L571" t="s">
        <v>103</v>
      </c>
      <c r="M571" t="s">
        <v>339</v>
      </c>
      <c r="N571" t="s">
        <v>97</v>
      </c>
      <c r="O571" t="s">
        <v>97</v>
      </c>
      <c r="P571" t="s">
        <v>105</v>
      </c>
      <c r="Q571" t="s">
        <v>88</v>
      </c>
      <c r="R571" t="s">
        <v>88</v>
      </c>
      <c r="S571" t="s">
        <v>88</v>
      </c>
      <c r="T571" t="s">
        <v>88</v>
      </c>
      <c r="U571" t="s">
        <v>88</v>
      </c>
      <c r="V571" t="s">
        <v>88</v>
      </c>
      <c r="W571" s="6" t="s">
        <v>89</v>
      </c>
      <c r="X571" s="6" t="s">
        <v>89</v>
      </c>
      <c r="Y571" s="6" t="s">
        <v>89</v>
      </c>
      <c r="Z571" s="6" t="s">
        <v>89</v>
      </c>
      <c r="AA571">
        <f t="shared" si="16"/>
        <v>16</v>
      </c>
      <c r="AB571">
        <f t="shared" si="17"/>
        <v>7</v>
      </c>
      <c r="AC571">
        <v>0</v>
      </c>
      <c r="AD571">
        <v>0</v>
      </c>
      <c r="AE571">
        <v>1</v>
      </c>
      <c r="AF571">
        <v>4</v>
      </c>
      <c r="AG571" t="s">
        <v>89</v>
      </c>
      <c r="AH571">
        <v>0</v>
      </c>
      <c r="AI571">
        <v>0</v>
      </c>
      <c r="AJ571">
        <v>5</v>
      </c>
      <c r="AK571">
        <v>2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4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 s="6" t="s">
        <v>89</v>
      </c>
      <c r="CA571">
        <v>0</v>
      </c>
    </row>
    <row r="572" spans="1:79" x14ac:dyDescent="0.25">
      <c r="A572">
        <v>97277</v>
      </c>
      <c r="B572" s="5">
        <v>42650</v>
      </c>
      <c r="C572">
        <v>10</v>
      </c>
      <c r="D572" s="2">
        <v>0.378923611111111</v>
      </c>
      <c r="E572" s="2">
        <v>0.39975694444444398</v>
      </c>
      <c r="F572" t="s">
        <v>340</v>
      </c>
      <c r="G572">
        <v>74100</v>
      </c>
      <c r="H572" t="s">
        <v>341</v>
      </c>
      <c r="I572" t="s">
        <v>92</v>
      </c>
      <c r="J572" t="s">
        <v>342</v>
      </c>
      <c r="K572" t="s">
        <v>343</v>
      </c>
      <c r="L572" t="s">
        <v>103</v>
      </c>
      <c r="M572" t="s">
        <v>339</v>
      </c>
      <c r="N572" t="s">
        <v>97</v>
      </c>
      <c r="O572" t="s">
        <v>97</v>
      </c>
      <c r="P572" t="s">
        <v>105</v>
      </c>
      <c r="Q572" t="s">
        <v>88</v>
      </c>
      <c r="R572" t="s">
        <v>88</v>
      </c>
      <c r="S572" t="s">
        <v>88</v>
      </c>
      <c r="T572" t="s">
        <v>88</v>
      </c>
      <c r="U572" t="s">
        <v>88</v>
      </c>
      <c r="V572" t="s">
        <v>88</v>
      </c>
      <c r="W572" s="6" t="s">
        <v>89</v>
      </c>
      <c r="X572" s="6" t="s">
        <v>89</v>
      </c>
      <c r="Y572" s="6" t="s">
        <v>89</v>
      </c>
      <c r="Z572" s="6" t="s">
        <v>89</v>
      </c>
      <c r="AA572">
        <f t="shared" si="16"/>
        <v>15</v>
      </c>
      <c r="AB572">
        <f t="shared" si="17"/>
        <v>7</v>
      </c>
      <c r="AC572">
        <v>0</v>
      </c>
      <c r="AD572">
        <v>0</v>
      </c>
      <c r="AE572">
        <v>1</v>
      </c>
      <c r="AF572">
        <v>5</v>
      </c>
      <c r="AG572" t="s">
        <v>89</v>
      </c>
      <c r="AH572">
        <v>0</v>
      </c>
      <c r="AI572">
        <v>0</v>
      </c>
      <c r="AJ572">
        <v>3</v>
      </c>
      <c r="AK572">
        <v>2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4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 s="6" t="s">
        <v>89</v>
      </c>
      <c r="CA572">
        <v>0</v>
      </c>
    </row>
    <row r="573" spans="1:79" x14ac:dyDescent="0.25">
      <c r="A573">
        <v>97284</v>
      </c>
      <c r="B573" s="5">
        <v>42646</v>
      </c>
      <c r="C573">
        <v>10</v>
      </c>
      <c r="D573" s="2">
        <v>0.58725694444444398</v>
      </c>
      <c r="E573" s="2">
        <v>0.60809027777777802</v>
      </c>
      <c r="F573" t="s">
        <v>340</v>
      </c>
      <c r="G573">
        <v>74100</v>
      </c>
      <c r="H573" t="s">
        <v>341</v>
      </c>
      <c r="I573" t="s">
        <v>92</v>
      </c>
      <c r="J573" t="s">
        <v>342</v>
      </c>
      <c r="K573" t="s">
        <v>343</v>
      </c>
      <c r="L573" t="s">
        <v>103</v>
      </c>
      <c r="M573" t="s">
        <v>339</v>
      </c>
      <c r="N573" t="s">
        <v>97</v>
      </c>
      <c r="O573" t="s">
        <v>97</v>
      </c>
      <c r="P573" t="s">
        <v>105</v>
      </c>
      <c r="Q573" t="s">
        <v>88</v>
      </c>
      <c r="R573" t="s">
        <v>88</v>
      </c>
      <c r="S573" t="s">
        <v>88</v>
      </c>
      <c r="T573" t="s">
        <v>88</v>
      </c>
      <c r="U573" t="s">
        <v>88</v>
      </c>
      <c r="V573" t="s">
        <v>88</v>
      </c>
      <c r="W573" s="6" t="s">
        <v>89</v>
      </c>
      <c r="X573" s="6" t="s">
        <v>89</v>
      </c>
      <c r="Y573" s="6" t="s">
        <v>89</v>
      </c>
      <c r="Z573" s="6" t="s">
        <v>89</v>
      </c>
      <c r="AA573">
        <f t="shared" si="16"/>
        <v>11</v>
      </c>
      <c r="AB573">
        <f t="shared" si="17"/>
        <v>8</v>
      </c>
      <c r="AC573">
        <v>0</v>
      </c>
      <c r="AD573">
        <v>0</v>
      </c>
      <c r="AE573">
        <v>0</v>
      </c>
      <c r="AF573">
        <v>4</v>
      </c>
      <c r="AG573" t="s">
        <v>89</v>
      </c>
      <c r="AH573">
        <v>0</v>
      </c>
      <c r="AI573">
        <v>0</v>
      </c>
      <c r="AJ573">
        <v>1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3</v>
      </c>
      <c r="AR573">
        <v>1</v>
      </c>
      <c r="AS573">
        <v>0</v>
      </c>
      <c r="AT573">
        <v>1</v>
      </c>
      <c r="AU573">
        <v>1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 s="6" t="s">
        <v>89</v>
      </c>
      <c r="CA573">
        <v>0</v>
      </c>
    </row>
    <row r="574" spans="1:79" x14ac:dyDescent="0.25">
      <c r="A574">
        <v>97285</v>
      </c>
      <c r="B574" s="5">
        <v>42646</v>
      </c>
      <c r="C574">
        <v>10</v>
      </c>
      <c r="D574" s="2">
        <v>0.58725694444444398</v>
      </c>
      <c r="E574" s="2">
        <v>0.60809027777777802</v>
      </c>
      <c r="F574" t="s">
        <v>340</v>
      </c>
      <c r="G574">
        <v>74100</v>
      </c>
      <c r="H574" t="s">
        <v>341</v>
      </c>
      <c r="I574" t="s">
        <v>92</v>
      </c>
      <c r="J574" t="s">
        <v>342</v>
      </c>
      <c r="K574" t="s">
        <v>343</v>
      </c>
      <c r="L574" t="s">
        <v>103</v>
      </c>
      <c r="M574" t="s">
        <v>339</v>
      </c>
      <c r="N574" t="s">
        <v>97</v>
      </c>
      <c r="O574" t="s">
        <v>97</v>
      </c>
      <c r="P574" t="s">
        <v>105</v>
      </c>
      <c r="Q574" t="s">
        <v>88</v>
      </c>
      <c r="R574" t="s">
        <v>88</v>
      </c>
      <c r="S574" t="s">
        <v>88</v>
      </c>
      <c r="T574" t="s">
        <v>88</v>
      </c>
      <c r="U574" t="s">
        <v>88</v>
      </c>
      <c r="V574" t="s">
        <v>88</v>
      </c>
      <c r="W574" s="6" t="s">
        <v>89</v>
      </c>
      <c r="X574" s="6" t="s">
        <v>89</v>
      </c>
      <c r="Y574" s="6" t="s">
        <v>89</v>
      </c>
      <c r="Z574" s="6" t="s">
        <v>89</v>
      </c>
      <c r="AA574">
        <f t="shared" si="16"/>
        <v>14</v>
      </c>
      <c r="AB574">
        <f t="shared" si="17"/>
        <v>8</v>
      </c>
      <c r="AC574">
        <v>0</v>
      </c>
      <c r="AD574">
        <v>0</v>
      </c>
      <c r="AE574">
        <v>0</v>
      </c>
      <c r="AF574">
        <v>4</v>
      </c>
      <c r="AG574" t="s">
        <v>89</v>
      </c>
      <c r="AH574">
        <v>0</v>
      </c>
      <c r="AI574">
        <v>0</v>
      </c>
      <c r="AJ574">
        <v>1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3</v>
      </c>
      <c r="AR574">
        <v>4</v>
      </c>
      <c r="AS574">
        <v>0</v>
      </c>
      <c r="AT574">
        <v>1</v>
      </c>
      <c r="AU574">
        <v>1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 s="6" t="s">
        <v>89</v>
      </c>
      <c r="CA574">
        <v>0</v>
      </c>
    </row>
    <row r="575" spans="1:79" x14ac:dyDescent="0.25">
      <c r="A575">
        <v>97286</v>
      </c>
      <c r="B575" s="5">
        <v>42646</v>
      </c>
      <c r="C575">
        <v>10</v>
      </c>
      <c r="D575" s="2">
        <v>0.58725694444444398</v>
      </c>
      <c r="E575" s="2">
        <v>0.60809027777777802</v>
      </c>
      <c r="F575" t="s">
        <v>340</v>
      </c>
      <c r="G575">
        <v>74100</v>
      </c>
      <c r="H575" t="s">
        <v>341</v>
      </c>
      <c r="I575" t="s">
        <v>92</v>
      </c>
      <c r="J575" t="s">
        <v>342</v>
      </c>
      <c r="K575" t="s">
        <v>343</v>
      </c>
      <c r="L575" t="s">
        <v>103</v>
      </c>
      <c r="M575" t="s">
        <v>339</v>
      </c>
      <c r="N575" t="s">
        <v>97</v>
      </c>
      <c r="O575" t="s">
        <v>97</v>
      </c>
      <c r="P575" t="s">
        <v>105</v>
      </c>
      <c r="Q575" t="s">
        <v>88</v>
      </c>
      <c r="R575" t="s">
        <v>88</v>
      </c>
      <c r="S575" t="s">
        <v>88</v>
      </c>
      <c r="T575" t="s">
        <v>88</v>
      </c>
      <c r="U575" t="s">
        <v>88</v>
      </c>
      <c r="V575" t="s">
        <v>88</v>
      </c>
      <c r="W575" s="6" t="s">
        <v>89</v>
      </c>
      <c r="X575" s="6" t="s">
        <v>89</v>
      </c>
      <c r="Y575" s="6" t="s">
        <v>89</v>
      </c>
      <c r="Z575" s="6" t="s">
        <v>89</v>
      </c>
      <c r="AA575">
        <f t="shared" si="16"/>
        <v>12</v>
      </c>
      <c r="AB575">
        <f t="shared" si="17"/>
        <v>8</v>
      </c>
      <c r="AC575">
        <v>0</v>
      </c>
      <c r="AD575">
        <v>0</v>
      </c>
      <c r="AE575">
        <v>0</v>
      </c>
      <c r="AF575">
        <v>4</v>
      </c>
      <c r="AG575" t="s">
        <v>89</v>
      </c>
      <c r="AH575">
        <v>0</v>
      </c>
      <c r="AI575">
        <v>0</v>
      </c>
      <c r="AJ575">
        <v>1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3</v>
      </c>
      <c r="AR575">
        <v>2</v>
      </c>
      <c r="AS575">
        <v>0</v>
      </c>
      <c r="AT575">
        <v>1</v>
      </c>
      <c r="AU575">
        <v>1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 s="6" t="s">
        <v>89</v>
      </c>
      <c r="CA575">
        <v>0</v>
      </c>
    </row>
    <row r="576" spans="1:79" x14ac:dyDescent="0.25">
      <c r="A576">
        <v>97290</v>
      </c>
      <c r="B576" s="5">
        <v>42656</v>
      </c>
      <c r="C576">
        <v>10</v>
      </c>
      <c r="D576" s="2">
        <v>0.441423611111111</v>
      </c>
      <c r="E576" s="2">
        <v>0.46225694444444398</v>
      </c>
      <c r="F576" t="s">
        <v>331</v>
      </c>
      <c r="G576">
        <v>77000</v>
      </c>
      <c r="H576" t="s">
        <v>332</v>
      </c>
      <c r="I576" t="s">
        <v>92</v>
      </c>
      <c r="J576" t="s">
        <v>344</v>
      </c>
      <c r="K576" t="s">
        <v>345</v>
      </c>
      <c r="L576" t="s">
        <v>84</v>
      </c>
      <c r="M576" t="s">
        <v>104</v>
      </c>
      <c r="N576" t="s">
        <v>105</v>
      </c>
      <c r="O576" t="s">
        <v>97</v>
      </c>
      <c r="P576" t="s">
        <v>97</v>
      </c>
      <c r="Q576" t="s">
        <v>88</v>
      </c>
      <c r="R576" t="s">
        <v>88</v>
      </c>
      <c r="S576" t="s">
        <v>88</v>
      </c>
      <c r="T576" t="s">
        <v>88</v>
      </c>
      <c r="U576" t="s">
        <v>88</v>
      </c>
      <c r="V576" t="s">
        <v>88</v>
      </c>
      <c r="W576" s="6" t="s">
        <v>89</v>
      </c>
      <c r="X576" s="6" t="s">
        <v>89</v>
      </c>
      <c r="Y576" s="6" t="s">
        <v>89</v>
      </c>
      <c r="Z576" s="6" t="s">
        <v>89</v>
      </c>
      <c r="AA576">
        <f t="shared" si="16"/>
        <v>6</v>
      </c>
      <c r="AB576">
        <f t="shared" si="17"/>
        <v>4</v>
      </c>
      <c r="AC576">
        <v>0</v>
      </c>
      <c r="AD576">
        <v>0</v>
      </c>
      <c r="AE576">
        <v>0</v>
      </c>
      <c r="AF576">
        <v>1</v>
      </c>
      <c r="AG576" t="s">
        <v>89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5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 s="6" t="s">
        <v>89</v>
      </c>
      <c r="CA576">
        <v>0</v>
      </c>
    </row>
    <row r="577" spans="1:79" x14ac:dyDescent="0.25">
      <c r="A577">
        <v>97296</v>
      </c>
      <c r="B577" s="5">
        <v>42775</v>
      </c>
      <c r="C577">
        <v>2</v>
      </c>
      <c r="D577" s="2">
        <v>0.58725694444444398</v>
      </c>
      <c r="E577" s="2">
        <v>0.59767361111111095</v>
      </c>
      <c r="F577" t="s">
        <v>346</v>
      </c>
      <c r="G577">
        <v>54100</v>
      </c>
      <c r="H577" t="s">
        <v>347</v>
      </c>
      <c r="I577" t="s">
        <v>194</v>
      </c>
      <c r="J577" t="s">
        <v>348</v>
      </c>
      <c r="K577" t="s">
        <v>349</v>
      </c>
      <c r="L577" t="s">
        <v>84</v>
      </c>
      <c r="M577" t="s">
        <v>119</v>
      </c>
      <c r="N577" t="s">
        <v>86</v>
      </c>
      <c r="O577" t="s">
        <v>86</v>
      </c>
      <c r="P577" t="s">
        <v>86</v>
      </c>
      <c r="Q577" t="s">
        <v>88</v>
      </c>
      <c r="R577" t="s">
        <v>88</v>
      </c>
      <c r="S577" t="s">
        <v>88</v>
      </c>
      <c r="T577" t="s">
        <v>88</v>
      </c>
      <c r="U577" t="s">
        <v>88</v>
      </c>
      <c r="V577" t="s">
        <v>88</v>
      </c>
      <c r="W577" s="6" t="s">
        <v>89</v>
      </c>
      <c r="X577" s="6" t="s">
        <v>89</v>
      </c>
      <c r="Y577" s="6" t="s">
        <v>89</v>
      </c>
      <c r="Z577" s="6" t="s">
        <v>89</v>
      </c>
      <c r="AA577">
        <f t="shared" si="16"/>
        <v>2</v>
      </c>
      <c r="AB577">
        <f t="shared" si="17"/>
        <v>3</v>
      </c>
      <c r="AC577">
        <v>0</v>
      </c>
      <c r="AD577">
        <v>0</v>
      </c>
      <c r="AE577">
        <v>0</v>
      </c>
      <c r="AF577">
        <v>0</v>
      </c>
      <c r="AG577" t="s">
        <v>89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2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 s="6" t="s">
        <v>89</v>
      </c>
      <c r="CA577">
        <v>0</v>
      </c>
    </row>
    <row r="578" spans="1:79" x14ac:dyDescent="0.25">
      <c r="A578">
        <v>97304</v>
      </c>
      <c r="B578" s="5">
        <v>42649</v>
      </c>
      <c r="C578">
        <v>10</v>
      </c>
      <c r="D578" s="2">
        <v>0.45184027777777802</v>
      </c>
      <c r="E578" s="2">
        <v>0.46225694444444398</v>
      </c>
      <c r="F578" t="s">
        <v>340</v>
      </c>
      <c r="G578">
        <v>74100</v>
      </c>
      <c r="H578" t="s">
        <v>341</v>
      </c>
      <c r="I578" t="s">
        <v>92</v>
      </c>
      <c r="J578" t="s">
        <v>342</v>
      </c>
      <c r="K578" t="s">
        <v>343</v>
      </c>
      <c r="L578" t="s">
        <v>103</v>
      </c>
      <c r="M578" t="s">
        <v>339</v>
      </c>
      <c r="N578" t="s">
        <v>97</v>
      </c>
      <c r="O578" t="s">
        <v>97</v>
      </c>
      <c r="P578" t="s">
        <v>105</v>
      </c>
      <c r="Q578" t="s">
        <v>88</v>
      </c>
      <c r="R578" t="s">
        <v>88</v>
      </c>
      <c r="S578" t="s">
        <v>88</v>
      </c>
      <c r="T578" t="s">
        <v>88</v>
      </c>
      <c r="U578" t="s">
        <v>88</v>
      </c>
      <c r="V578" t="s">
        <v>88</v>
      </c>
      <c r="W578" s="6" t="s">
        <v>89</v>
      </c>
      <c r="X578" s="6" t="s">
        <v>89</v>
      </c>
      <c r="Y578" s="6" t="s">
        <v>89</v>
      </c>
      <c r="Z578" s="6" t="s">
        <v>89</v>
      </c>
      <c r="AA578">
        <f t="shared" ref="AA578:AA641" si="18">SUM(AC578:CA578)</f>
        <v>11</v>
      </c>
      <c r="AB578">
        <f t="shared" ref="AB578:AB641" si="19">COUNTIF(AC578:CA578,"&lt;&gt;0")</f>
        <v>8</v>
      </c>
      <c r="AC578">
        <v>0</v>
      </c>
      <c r="AD578">
        <v>0</v>
      </c>
      <c r="AE578">
        <v>1</v>
      </c>
      <c r="AF578">
        <v>3</v>
      </c>
      <c r="AG578" t="s">
        <v>89</v>
      </c>
      <c r="AH578">
        <v>0</v>
      </c>
      <c r="AI578">
        <v>0</v>
      </c>
      <c r="AJ578">
        <v>0</v>
      </c>
      <c r="AK578">
        <v>2</v>
      </c>
      <c r="AL578">
        <v>0</v>
      </c>
      <c r="AM578">
        <v>0</v>
      </c>
      <c r="AN578">
        <v>0</v>
      </c>
      <c r="AO578">
        <v>0</v>
      </c>
      <c r="AP578">
        <v>1</v>
      </c>
      <c r="AQ578">
        <v>2</v>
      </c>
      <c r="AR578">
        <v>2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 s="6" t="s">
        <v>89</v>
      </c>
      <c r="CA578">
        <v>0</v>
      </c>
    </row>
    <row r="579" spans="1:79" x14ac:dyDescent="0.25">
      <c r="A579">
        <v>97305</v>
      </c>
      <c r="B579" s="5">
        <v>42649</v>
      </c>
      <c r="C579">
        <v>10</v>
      </c>
      <c r="D579" s="2">
        <v>0.45184027777777802</v>
      </c>
      <c r="E579" s="2">
        <v>0.45184027777777802</v>
      </c>
      <c r="F579" t="s">
        <v>340</v>
      </c>
      <c r="G579">
        <v>74100</v>
      </c>
      <c r="H579" t="s">
        <v>341</v>
      </c>
      <c r="I579" t="s">
        <v>92</v>
      </c>
      <c r="J579" t="s">
        <v>342</v>
      </c>
      <c r="K579" t="s">
        <v>343</v>
      </c>
      <c r="L579" t="s">
        <v>103</v>
      </c>
      <c r="M579" t="s">
        <v>339</v>
      </c>
      <c r="N579" t="s">
        <v>97</v>
      </c>
      <c r="O579" t="s">
        <v>97</v>
      </c>
      <c r="P579" t="s">
        <v>105</v>
      </c>
      <c r="Q579" t="s">
        <v>88</v>
      </c>
      <c r="R579" t="s">
        <v>88</v>
      </c>
      <c r="S579" t="s">
        <v>88</v>
      </c>
      <c r="T579" t="s">
        <v>88</v>
      </c>
      <c r="U579" t="s">
        <v>88</v>
      </c>
      <c r="V579" t="s">
        <v>88</v>
      </c>
      <c r="W579" s="6" t="s">
        <v>89</v>
      </c>
      <c r="X579" s="6" t="s">
        <v>89</v>
      </c>
      <c r="Y579" s="6" t="s">
        <v>89</v>
      </c>
      <c r="Z579" s="6" t="s">
        <v>89</v>
      </c>
      <c r="AA579">
        <f t="shared" si="18"/>
        <v>11</v>
      </c>
      <c r="AB579">
        <f t="shared" si="19"/>
        <v>7</v>
      </c>
      <c r="AC579">
        <v>0</v>
      </c>
      <c r="AD579">
        <v>0</v>
      </c>
      <c r="AE579">
        <v>1</v>
      </c>
      <c r="AF579">
        <v>3</v>
      </c>
      <c r="AG579" t="s">
        <v>89</v>
      </c>
      <c r="AH579">
        <v>0</v>
      </c>
      <c r="AI579">
        <v>0</v>
      </c>
      <c r="AJ579">
        <v>0</v>
      </c>
      <c r="AK579">
        <v>2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3</v>
      </c>
      <c r="AR579">
        <v>2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 s="6" t="s">
        <v>89</v>
      </c>
      <c r="CA579">
        <v>0</v>
      </c>
    </row>
    <row r="580" spans="1:79" x14ac:dyDescent="0.25">
      <c r="A580">
        <v>97306</v>
      </c>
      <c r="B580" s="5">
        <v>42649</v>
      </c>
      <c r="C580">
        <v>10</v>
      </c>
      <c r="D580" s="2">
        <v>0.45184027777777802</v>
      </c>
      <c r="E580" s="2">
        <v>0.45184027777777802</v>
      </c>
      <c r="F580" t="s">
        <v>340</v>
      </c>
      <c r="G580">
        <v>74100</v>
      </c>
      <c r="H580" t="s">
        <v>341</v>
      </c>
      <c r="I580" t="s">
        <v>92</v>
      </c>
      <c r="J580" t="s">
        <v>342</v>
      </c>
      <c r="K580" t="s">
        <v>343</v>
      </c>
      <c r="L580" t="s">
        <v>103</v>
      </c>
      <c r="M580" t="s">
        <v>339</v>
      </c>
      <c r="N580" t="s">
        <v>97</v>
      </c>
      <c r="O580" t="s">
        <v>97</v>
      </c>
      <c r="P580" t="s">
        <v>105</v>
      </c>
      <c r="Q580" t="s">
        <v>88</v>
      </c>
      <c r="R580" t="s">
        <v>88</v>
      </c>
      <c r="S580" t="s">
        <v>88</v>
      </c>
      <c r="T580" t="s">
        <v>88</v>
      </c>
      <c r="U580" t="s">
        <v>88</v>
      </c>
      <c r="V580" t="s">
        <v>88</v>
      </c>
      <c r="W580" s="6" t="s">
        <v>89</v>
      </c>
      <c r="X580" s="6" t="s">
        <v>89</v>
      </c>
      <c r="Y580" s="6" t="s">
        <v>89</v>
      </c>
      <c r="Z580" s="6" t="s">
        <v>89</v>
      </c>
      <c r="AA580">
        <f t="shared" si="18"/>
        <v>9</v>
      </c>
      <c r="AB580">
        <f t="shared" si="19"/>
        <v>7</v>
      </c>
      <c r="AC580">
        <v>0</v>
      </c>
      <c r="AD580">
        <v>0</v>
      </c>
      <c r="AE580">
        <v>1</v>
      </c>
      <c r="AF580">
        <v>0</v>
      </c>
      <c r="AG580" t="s">
        <v>89</v>
      </c>
      <c r="AH580">
        <v>0</v>
      </c>
      <c r="AI580">
        <v>0</v>
      </c>
      <c r="AJ580">
        <v>0</v>
      </c>
      <c r="AK580">
        <v>2</v>
      </c>
      <c r="AL580">
        <v>0</v>
      </c>
      <c r="AM580">
        <v>0</v>
      </c>
      <c r="AN580">
        <v>0</v>
      </c>
      <c r="AO580">
        <v>0</v>
      </c>
      <c r="AP580">
        <v>1</v>
      </c>
      <c r="AQ580">
        <v>2</v>
      </c>
      <c r="AR580">
        <v>3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 s="6" t="s">
        <v>89</v>
      </c>
      <c r="CA580">
        <v>0</v>
      </c>
    </row>
    <row r="581" spans="1:79" x14ac:dyDescent="0.25">
      <c r="A581">
        <v>97307</v>
      </c>
      <c r="B581" s="5">
        <v>42649</v>
      </c>
      <c r="C581">
        <v>10</v>
      </c>
      <c r="D581" s="2">
        <v>0.45184027777777802</v>
      </c>
      <c r="E581" s="2">
        <v>0.46225694444444398</v>
      </c>
      <c r="F581" t="s">
        <v>340</v>
      </c>
      <c r="G581">
        <v>74100</v>
      </c>
      <c r="H581" t="s">
        <v>341</v>
      </c>
      <c r="I581" t="s">
        <v>92</v>
      </c>
      <c r="J581" t="s">
        <v>342</v>
      </c>
      <c r="K581" t="s">
        <v>343</v>
      </c>
      <c r="L581" t="s">
        <v>103</v>
      </c>
      <c r="M581" t="s">
        <v>339</v>
      </c>
      <c r="N581" t="s">
        <v>97</v>
      </c>
      <c r="O581" t="s">
        <v>97</v>
      </c>
      <c r="P581" t="s">
        <v>105</v>
      </c>
      <c r="Q581" t="s">
        <v>88</v>
      </c>
      <c r="R581" t="s">
        <v>88</v>
      </c>
      <c r="S581" t="s">
        <v>88</v>
      </c>
      <c r="T581" t="s">
        <v>88</v>
      </c>
      <c r="U581" t="s">
        <v>88</v>
      </c>
      <c r="V581" t="s">
        <v>88</v>
      </c>
      <c r="W581" s="6" t="s">
        <v>89</v>
      </c>
      <c r="X581" s="6" t="s">
        <v>89</v>
      </c>
      <c r="Y581" s="6" t="s">
        <v>89</v>
      </c>
      <c r="Z581" s="6" t="s">
        <v>89</v>
      </c>
      <c r="AA581">
        <f t="shared" si="18"/>
        <v>12</v>
      </c>
      <c r="AB581">
        <f t="shared" si="19"/>
        <v>8</v>
      </c>
      <c r="AC581">
        <v>0</v>
      </c>
      <c r="AD581">
        <v>0</v>
      </c>
      <c r="AE581">
        <v>1</v>
      </c>
      <c r="AF581">
        <v>3</v>
      </c>
      <c r="AG581" t="s">
        <v>89</v>
      </c>
      <c r="AH581">
        <v>0</v>
      </c>
      <c r="AI581">
        <v>0</v>
      </c>
      <c r="AJ581">
        <v>0</v>
      </c>
      <c r="AK581">
        <v>2</v>
      </c>
      <c r="AL581">
        <v>0</v>
      </c>
      <c r="AM581">
        <v>0</v>
      </c>
      <c r="AN581">
        <v>0</v>
      </c>
      <c r="AO581">
        <v>0</v>
      </c>
      <c r="AP581">
        <v>1</v>
      </c>
      <c r="AQ581">
        <v>2</v>
      </c>
      <c r="AR581">
        <v>3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 s="6" t="s">
        <v>89</v>
      </c>
      <c r="CA581">
        <v>0</v>
      </c>
    </row>
    <row r="582" spans="1:79" x14ac:dyDescent="0.25">
      <c r="A582">
        <v>97308</v>
      </c>
      <c r="B582" s="5">
        <v>42649</v>
      </c>
      <c r="C582">
        <v>10</v>
      </c>
      <c r="D582" s="2">
        <v>0.45184027777777802</v>
      </c>
      <c r="E582" s="2">
        <v>0.46225694444444398</v>
      </c>
      <c r="F582" t="s">
        <v>340</v>
      </c>
      <c r="G582">
        <v>74100</v>
      </c>
      <c r="H582" t="s">
        <v>341</v>
      </c>
      <c r="I582" t="s">
        <v>92</v>
      </c>
      <c r="J582" t="s">
        <v>342</v>
      </c>
      <c r="K582" t="s">
        <v>343</v>
      </c>
      <c r="L582" t="s">
        <v>103</v>
      </c>
      <c r="M582" t="s">
        <v>339</v>
      </c>
      <c r="N582" t="s">
        <v>97</v>
      </c>
      <c r="O582" t="s">
        <v>97</v>
      </c>
      <c r="P582" t="s">
        <v>105</v>
      </c>
      <c r="Q582" t="s">
        <v>88</v>
      </c>
      <c r="R582" t="s">
        <v>88</v>
      </c>
      <c r="S582" t="s">
        <v>88</v>
      </c>
      <c r="T582" t="s">
        <v>88</v>
      </c>
      <c r="U582" t="s">
        <v>88</v>
      </c>
      <c r="V582" t="s">
        <v>88</v>
      </c>
      <c r="W582" s="6" t="s">
        <v>89</v>
      </c>
      <c r="X582" s="6" t="s">
        <v>89</v>
      </c>
      <c r="Y582" s="6" t="s">
        <v>89</v>
      </c>
      <c r="Z582" s="6" t="s">
        <v>89</v>
      </c>
      <c r="AA582">
        <f t="shared" si="18"/>
        <v>12</v>
      </c>
      <c r="AB582">
        <f t="shared" si="19"/>
        <v>8</v>
      </c>
      <c r="AC582">
        <v>0</v>
      </c>
      <c r="AD582">
        <v>0</v>
      </c>
      <c r="AE582">
        <v>1</v>
      </c>
      <c r="AF582">
        <v>3</v>
      </c>
      <c r="AG582" t="s">
        <v>89</v>
      </c>
      <c r="AH582">
        <v>0</v>
      </c>
      <c r="AI582">
        <v>0</v>
      </c>
      <c r="AJ582">
        <v>0</v>
      </c>
      <c r="AK582">
        <v>2</v>
      </c>
      <c r="AL582">
        <v>0</v>
      </c>
      <c r="AM582">
        <v>0</v>
      </c>
      <c r="AN582">
        <v>0</v>
      </c>
      <c r="AO582">
        <v>0</v>
      </c>
      <c r="AP582">
        <v>1</v>
      </c>
      <c r="AQ582">
        <v>2</v>
      </c>
      <c r="AR582">
        <v>3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 s="6" t="s">
        <v>89</v>
      </c>
      <c r="CA582">
        <v>0</v>
      </c>
    </row>
    <row r="583" spans="1:79" x14ac:dyDescent="0.25">
      <c r="A583">
        <v>97309</v>
      </c>
      <c r="B583" s="5">
        <v>42649</v>
      </c>
      <c r="C583">
        <v>10</v>
      </c>
      <c r="D583" s="2">
        <v>0.46225694444444398</v>
      </c>
      <c r="E583" s="2">
        <v>0.46225694444444398</v>
      </c>
      <c r="F583" t="s">
        <v>340</v>
      </c>
      <c r="G583">
        <v>74100</v>
      </c>
      <c r="H583" t="s">
        <v>341</v>
      </c>
      <c r="I583" t="s">
        <v>92</v>
      </c>
      <c r="J583" t="s">
        <v>342</v>
      </c>
      <c r="K583" t="s">
        <v>343</v>
      </c>
      <c r="L583" t="s">
        <v>103</v>
      </c>
      <c r="M583" t="s">
        <v>339</v>
      </c>
      <c r="N583" t="s">
        <v>97</v>
      </c>
      <c r="O583" t="s">
        <v>97</v>
      </c>
      <c r="P583" t="s">
        <v>105</v>
      </c>
      <c r="Q583" t="s">
        <v>88</v>
      </c>
      <c r="R583" t="s">
        <v>88</v>
      </c>
      <c r="S583" t="s">
        <v>88</v>
      </c>
      <c r="T583" t="s">
        <v>88</v>
      </c>
      <c r="U583" t="s">
        <v>88</v>
      </c>
      <c r="V583" t="s">
        <v>88</v>
      </c>
      <c r="W583" s="6" t="s">
        <v>89</v>
      </c>
      <c r="X583" s="6" t="s">
        <v>89</v>
      </c>
      <c r="Y583" s="6" t="s">
        <v>89</v>
      </c>
      <c r="Z583" s="6" t="s">
        <v>89</v>
      </c>
      <c r="AA583">
        <f t="shared" si="18"/>
        <v>13</v>
      </c>
      <c r="AB583">
        <f t="shared" si="19"/>
        <v>8</v>
      </c>
      <c r="AC583">
        <v>0</v>
      </c>
      <c r="AD583">
        <v>0</v>
      </c>
      <c r="AE583">
        <v>1</v>
      </c>
      <c r="AF583">
        <v>3</v>
      </c>
      <c r="AG583" t="s">
        <v>89</v>
      </c>
      <c r="AH583">
        <v>0</v>
      </c>
      <c r="AI583">
        <v>0</v>
      </c>
      <c r="AJ583">
        <v>0</v>
      </c>
      <c r="AK583">
        <v>2</v>
      </c>
      <c r="AL583">
        <v>0</v>
      </c>
      <c r="AM583">
        <v>0</v>
      </c>
      <c r="AN583">
        <v>0</v>
      </c>
      <c r="AO583">
        <v>0</v>
      </c>
      <c r="AP583">
        <v>1</v>
      </c>
      <c r="AQ583">
        <v>3</v>
      </c>
      <c r="AR583">
        <v>3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 s="6" t="s">
        <v>89</v>
      </c>
      <c r="CA583">
        <v>0</v>
      </c>
    </row>
    <row r="584" spans="1:79" x14ac:dyDescent="0.25">
      <c r="A584">
        <v>97310</v>
      </c>
      <c r="B584" s="5">
        <v>42656</v>
      </c>
      <c r="C584">
        <v>10</v>
      </c>
      <c r="D584" s="2">
        <v>0.441423611111111</v>
      </c>
      <c r="E584" s="2">
        <v>0.46225694444444398</v>
      </c>
      <c r="F584" t="s">
        <v>331</v>
      </c>
      <c r="G584">
        <v>77000</v>
      </c>
      <c r="H584" t="s">
        <v>332</v>
      </c>
      <c r="I584" t="s">
        <v>92</v>
      </c>
      <c r="J584" t="s">
        <v>344</v>
      </c>
      <c r="K584" t="s">
        <v>345</v>
      </c>
      <c r="L584" t="s">
        <v>84</v>
      </c>
      <c r="M584" t="s">
        <v>104</v>
      </c>
      <c r="N584" t="s">
        <v>105</v>
      </c>
      <c r="O584" t="s">
        <v>97</v>
      </c>
      <c r="P584" t="s">
        <v>97</v>
      </c>
      <c r="Q584" t="s">
        <v>88</v>
      </c>
      <c r="R584" t="s">
        <v>88</v>
      </c>
      <c r="S584" t="s">
        <v>88</v>
      </c>
      <c r="T584" t="s">
        <v>88</v>
      </c>
      <c r="U584" t="s">
        <v>88</v>
      </c>
      <c r="V584" t="s">
        <v>88</v>
      </c>
      <c r="W584" s="6" t="s">
        <v>89</v>
      </c>
      <c r="X584" s="6" t="s">
        <v>89</v>
      </c>
      <c r="Y584" s="6" t="s">
        <v>89</v>
      </c>
      <c r="Z584" s="6" t="s">
        <v>89</v>
      </c>
      <c r="AA584">
        <f t="shared" si="18"/>
        <v>4</v>
      </c>
      <c r="AB584">
        <f t="shared" si="19"/>
        <v>5</v>
      </c>
      <c r="AC584">
        <v>0</v>
      </c>
      <c r="AD584">
        <v>0</v>
      </c>
      <c r="AE584">
        <v>0</v>
      </c>
      <c r="AF584">
        <v>1</v>
      </c>
      <c r="AG584" t="s">
        <v>89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2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1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 s="6" t="s">
        <v>89</v>
      </c>
      <c r="CA584">
        <v>0</v>
      </c>
    </row>
    <row r="585" spans="1:79" x14ac:dyDescent="0.25">
      <c r="A585">
        <v>97311</v>
      </c>
      <c r="B585" s="5">
        <v>42656</v>
      </c>
      <c r="C585">
        <v>10</v>
      </c>
      <c r="D585" s="2">
        <v>0.48309027777777802</v>
      </c>
      <c r="E585" s="2">
        <v>0.48309027777777802</v>
      </c>
      <c r="F585" t="s">
        <v>331</v>
      </c>
      <c r="G585">
        <v>77000</v>
      </c>
      <c r="H585" t="s">
        <v>332</v>
      </c>
      <c r="I585" t="s">
        <v>92</v>
      </c>
      <c r="J585" t="s">
        <v>344</v>
      </c>
      <c r="K585" t="s">
        <v>345</v>
      </c>
      <c r="L585" t="s">
        <v>84</v>
      </c>
      <c r="M585" t="s">
        <v>104</v>
      </c>
      <c r="N585" t="s">
        <v>105</v>
      </c>
      <c r="O585" t="s">
        <v>97</v>
      </c>
      <c r="P585" t="s">
        <v>97</v>
      </c>
      <c r="Q585" t="s">
        <v>88</v>
      </c>
      <c r="R585" t="s">
        <v>88</v>
      </c>
      <c r="S585" t="s">
        <v>88</v>
      </c>
      <c r="T585" t="s">
        <v>88</v>
      </c>
      <c r="U585" t="s">
        <v>88</v>
      </c>
      <c r="V585" t="s">
        <v>88</v>
      </c>
      <c r="W585" s="6" t="s">
        <v>89</v>
      </c>
      <c r="X585" s="6" t="s">
        <v>89</v>
      </c>
      <c r="Y585" s="6" t="s">
        <v>89</v>
      </c>
      <c r="Z585" s="6" t="s">
        <v>89</v>
      </c>
      <c r="AA585">
        <f t="shared" si="18"/>
        <v>11</v>
      </c>
      <c r="AB585">
        <f t="shared" si="19"/>
        <v>3</v>
      </c>
      <c r="AC585">
        <v>0</v>
      </c>
      <c r="AD585">
        <v>0</v>
      </c>
      <c r="AE585">
        <v>0</v>
      </c>
      <c r="AF585">
        <v>0</v>
      </c>
      <c r="AG585" t="s">
        <v>89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11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 s="6" t="s">
        <v>89</v>
      </c>
      <c r="CA585">
        <v>0</v>
      </c>
    </row>
    <row r="586" spans="1:79" x14ac:dyDescent="0.25">
      <c r="A586">
        <v>97312</v>
      </c>
      <c r="B586" s="5">
        <v>42656</v>
      </c>
      <c r="C586">
        <v>10</v>
      </c>
      <c r="D586" s="2">
        <v>0.441423611111111</v>
      </c>
      <c r="E586" s="2">
        <v>0.46225694444444398</v>
      </c>
      <c r="F586" t="s">
        <v>331</v>
      </c>
      <c r="G586">
        <v>77000</v>
      </c>
      <c r="H586" t="s">
        <v>332</v>
      </c>
      <c r="I586" t="s">
        <v>92</v>
      </c>
      <c r="J586" t="s">
        <v>344</v>
      </c>
      <c r="K586" t="s">
        <v>345</v>
      </c>
      <c r="L586" t="s">
        <v>84</v>
      </c>
      <c r="M586" t="s">
        <v>104</v>
      </c>
      <c r="N586" t="s">
        <v>105</v>
      </c>
      <c r="O586" t="s">
        <v>97</v>
      </c>
      <c r="P586" t="s">
        <v>97</v>
      </c>
      <c r="Q586" t="s">
        <v>88</v>
      </c>
      <c r="R586" t="s">
        <v>88</v>
      </c>
      <c r="S586" t="s">
        <v>88</v>
      </c>
      <c r="T586" t="s">
        <v>88</v>
      </c>
      <c r="U586" t="s">
        <v>88</v>
      </c>
      <c r="V586" t="s">
        <v>88</v>
      </c>
      <c r="W586" s="6" t="s">
        <v>89</v>
      </c>
      <c r="X586" s="6" t="s">
        <v>89</v>
      </c>
      <c r="Y586" s="6" t="s">
        <v>89</v>
      </c>
      <c r="Z586" s="6" t="s">
        <v>89</v>
      </c>
      <c r="AA586">
        <f t="shared" si="18"/>
        <v>2</v>
      </c>
      <c r="AB586">
        <f t="shared" si="19"/>
        <v>4</v>
      </c>
      <c r="AC586">
        <v>0</v>
      </c>
      <c r="AD586">
        <v>0</v>
      </c>
      <c r="AE586">
        <v>0</v>
      </c>
      <c r="AF586">
        <v>0</v>
      </c>
      <c r="AG586" t="s">
        <v>89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1</v>
      </c>
      <c r="AQ586">
        <v>0</v>
      </c>
      <c r="AR586">
        <v>0</v>
      </c>
      <c r="AS586">
        <v>1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 s="6" t="s">
        <v>89</v>
      </c>
      <c r="CA586">
        <v>0</v>
      </c>
    </row>
    <row r="587" spans="1:79" x14ac:dyDescent="0.25">
      <c r="A587">
        <v>97313</v>
      </c>
      <c r="B587" s="5">
        <v>42649</v>
      </c>
      <c r="C587">
        <v>10</v>
      </c>
      <c r="D587" s="2">
        <v>0.60809027777777802</v>
      </c>
      <c r="E587" s="2">
        <v>0.61850694444444398</v>
      </c>
      <c r="F587" t="s">
        <v>350</v>
      </c>
      <c r="G587" t="s">
        <v>315</v>
      </c>
      <c r="H587" t="s">
        <v>351</v>
      </c>
      <c r="I587" t="s">
        <v>92</v>
      </c>
      <c r="J587" t="s">
        <v>352</v>
      </c>
      <c r="K587" t="s">
        <v>353</v>
      </c>
      <c r="L587" t="s">
        <v>84</v>
      </c>
      <c r="M587" t="s">
        <v>116</v>
      </c>
      <c r="N587" t="s">
        <v>106</v>
      </c>
      <c r="O587" t="s">
        <v>86</v>
      </c>
      <c r="P587" t="s">
        <v>86</v>
      </c>
      <c r="Q587" t="s">
        <v>88</v>
      </c>
      <c r="R587" t="s">
        <v>88</v>
      </c>
      <c r="S587" t="s">
        <v>88</v>
      </c>
      <c r="T587" t="s">
        <v>88</v>
      </c>
      <c r="U587" t="s">
        <v>88</v>
      </c>
      <c r="V587" t="s">
        <v>88</v>
      </c>
      <c r="W587" s="6" t="s">
        <v>89</v>
      </c>
      <c r="X587" s="6" t="s">
        <v>89</v>
      </c>
      <c r="Y587" s="6" t="s">
        <v>89</v>
      </c>
      <c r="Z587" s="6" t="s">
        <v>89</v>
      </c>
      <c r="AA587">
        <f t="shared" si="18"/>
        <v>2</v>
      </c>
      <c r="AB587">
        <f t="shared" si="19"/>
        <v>4</v>
      </c>
      <c r="AC587">
        <v>0</v>
      </c>
      <c r="AD587">
        <v>0</v>
      </c>
      <c r="AE587">
        <v>0</v>
      </c>
      <c r="AF587">
        <v>0</v>
      </c>
      <c r="AG587" t="s">
        <v>89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1</v>
      </c>
      <c r="AQ587">
        <v>1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 s="6" t="s">
        <v>89</v>
      </c>
      <c r="CA587">
        <v>0</v>
      </c>
    </row>
    <row r="588" spans="1:79" x14ac:dyDescent="0.25">
      <c r="A588">
        <v>97314</v>
      </c>
      <c r="B588" s="5">
        <v>42640</v>
      </c>
      <c r="C588">
        <v>9</v>
      </c>
      <c r="D588" s="2">
        <v>0.60809027777777802</v>
      </c>
      <c r="E588" s="2">
        <v>0.61850694444444398</v>
      </c>
      <c r="F588" t="s">
        <v>350</v>
      </c>
      <c r="G588" t="s">
        <v>315</v>
      </c>
      <c r="H588" t="s">
        <v>351</v>
      </c>
      <c r="I588" t="s">
        <v>92</v>
      </c>
      <c r="J588" t="s">
        <v>352</v>
      </c>
      <c r="K588" t="s">
        <v>353</v>
      </c>
      <c r="L588" t="s">
        <v>84</v>
      </c>
      <c r="M588" t="s">
        <v>116</v>
      </c>
      <c r="N588" t="s">
        <v>106</v>
      </c>
      <c r="O588" t="s">
        <v>86</v>
      </c>
      <c r="P588" t="s">
        <v>86</v>
      </c>
      <c r="Q588" t="s">
        <v>88</v>
      </c>
      <c r="R588" t="s">
        <v>88</v>
      </c>
      <c r="S588" t="s">
        <v>88</v>
      </c>
      <c r="T588" t="s">
        <v>88</v>
      </c>
      <c r="U588" t="s">
        <v>88</v>
      </c>
      <c r="V588" t="s">
        <v>88</v>
      </c>
      <c r="W588" s="6" t="s">
        <v>89</v>
      </c>
      <c r="X588" s="6" t="s">
        <v>89</v>
      </c>
      <c r="Y588" s="6" t="s">
        <v>89</v>
      </c>
      <c r="Z588" s="6" t="s">
        <v>89</v>
      </c>
      <c r="AA588">
        <f t="shared" si="18"/>
        <v>2</v>
      </c>
      <c r="AB588">
        <f t="shared" si="19"/>
        <v>4</v>
      </c>
      <c r="AC588">
        <v>0</v>
      </c>
      <c r="AD588">
        <v>0</v>
      </c>
      <c r="AE588">
        <v>0</v>
      </c>
      <c r="AF588">
        <v>0</v>
      </c>
      <c r="AG588" t="s">
        <v>89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1</v>
      </c>
      <c r="AS588">
        <v>0</v>
      </c>
      <c r="AT588">
        <v>0</v>
      </c>
      <c r="AU588">
        <v>1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 s="6" t="s">
        <v>89</v>
      </c>
      <c r="CA588">
        <v>0</v>
      </c>
    </row>
    <row r="589" spans="1:79" x14ac:dyDescent="0.25">
      <c r="A589">
        <v>97315</v>
      </c>
      <c r="B589" s="5">
        <v>42656</v>
      </c>
      <c r="C589">
        <v>10</v>
      </c>
      <c r="D589" s="2">
        <v>0.58725694444444398</v>
      </c>
      <c r="E589" s="2">
        <v>0.59767361111111095</v>
      </c>
      <c r="F589" t="s">
        <v>350</v>
      </c>
      <c r="G589" t="s">
        <v>315</v>
      </c>
      <c r="H589" t="s">
        <v>351</v>
      </c>
      <c r="I589" t="s">
        <v>92</v>
      </c>
      <c r="J589" t="s">
        <v>352</v>
      </c>
      <c r="K589" t="s">
        <v>353</v>
      </c>
      <c r="L589" t="s">
        <v>84</v>
      </c>
      <c r="M589" t="s">
        <v>116</v>
      </c>
      <c r="N589" t="s">
        <v>106</v>
      </c>
      <c r="O589" t="s">
        <v>86</v>
      </c>
      <c r="P589" t="s">
        <v>86</v>
      </c>
      <c r="Q589" t="s">
        <v>88</v>
      </c>
      <c r="R589" t="s">
        <v>88</v>
      </c>
      <c r="S589" t="s">
        <v>88</v>
      </c>
      <c r="T589" t="s">
        <v>88</v>
      </c>
      <c r="U589" t="s">
        <v>88</v>
      </c>
      <c r="V589" t="s">
        <v>88</v>
      </c>
      <c r="W589" s="6" t="s">
        <v>89</v>
      </c>
      <c r="X589" s="6" t="s">
        <v>89</v>
      </c>
      <c r="Y589" s="6" t="s">
        <v>89</v>
      </c>
      <c r="Z589" s="6" t="s">
        <v>89</v>
      </c>
      <c r="AA589">
        <f t="shared" si="18"/>
        <v>2</v>
      </c>
      <c r="AB589">
        <f t="shared" si="19"/>
        <v>3</v>
      </c>
      <c r="AC589">
        <v>0</v>
      </c>
      <c r="AD589">
        <v>0</v>
      </c>
      <c r="AE589">
        <v>0</v>
      </c>
      <c r="AF589">
        <v>2</v>
      </c>
      <c r="AG589" t="s">
        <v>89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 s="6" t="s">
        <v>89</v>
      </c>
      <c r="CA589">
        <v>0</v>
      </c>
    </row>
    <row r="590" spans="1:79" x14ac:dyDescent="0.25">
      <c r="A590">
        <v>97316</v>
      </c>
      <c r="B590" s="5">
        <v>42640</v>
      </c>
      <c r="C590">
        <v>9</v>
      </c>
      <c r="D590" s="2">
        <v>0.56642361111111095</v>
      </c>
      <c r="E590" s="2">
        <v>0.57684027777777802</v>
      </c>
      <c r="F590" t="s">
        <v>350</v>
      </c>
      <c r="G590" t="s">
        <v>315</v>
      </c>
      <c r="H590" t="s">
        <v>351</v>
      </c>
      <c r="I590" t="s">
        <v>92</v>
      </c>
      <c r="J590" t="s">
        <v>352</v>
      </c>
      <c r="K590" t="s">
        <v>353</v>
      </c>
      <c r="L590" t="s">
        <v>84</v>
      </c>
      <c r="M590" t="s">
        <v>116</v>
      </c>
      <c r="N590" t="s">
        <v>106</v>
      </c>
      <c r="O590" t="s">
        <v>86</v>
      </c>
      <c r="P590" t="s">
        <v>86</v>
      </c>
      <c r="Q590" t="s">
        <v>88</v>
      </c>
      <c r="R590" t="s">
        <v>88</v>
      </c>
      <c r="S590" t="s">
        <v>88</v>
      </c>
      <c r="T590" t="s">
        <v>88</v>
      </c>
      <c r="U590" t="s">
        <v>88</v>
      </c>
      <c r="V590" t="s">
        <v>88</v>
      </c>
      <c r="W590" s="6" t="s">
        <v>89</v>
      </c>
      <c r="X590" s="6" t="s">
        <v>89</v>
      </c>
      <c r="Y590" s="6" t="s">
        <v>89</v>
      </c>
      <c r="Z590" s="6" t="s">
        <v>89</v>
      </c>
      <c r="AA590">
        <f t="shared" si="18"/>
        <v>7</v>
      </c>
      <c r="AB590">
        <f t="shared" si="19"/>
        <v>5</v>
      </c>
      <c r="AC590">
        <v>0</v>
      </c>
      <c r="AD590">
        <v>0</v>
      </c>
      <c r="AE590">
        <v>0</v>
      </c>
      <c r="AF590">
        <v>1</v>
      </c>
      <c r="AG590" t="s">
        <v>89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1</v>
      </c>
      <c r="AR590">
        <v>5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 s="6" t="s">
        <v>89</v>
      </c>
      <c r="CA590">
        <v>0</v>
      </c>
    </row>
    <row r="591" spans="1:79" x14ac:dyDescent="0.25">
      <c r="A591">
        <v>97318</v>
      </c>
      <c r="B591" s="5">
        <v>42656</v>
      </c>
      <c r="C591">
        <v>10</v>
      </c>
      <c r="D591" s="2">
        <v>0.61850694444444398</v>
      </c>
      <c r="E591" s="2">
        <v>0.62892361111111095</v>
      </c>
      <c r="F591" t="s">
        <v>350</v>
      </c>
      <c r="G591" t="s">
        <v>315</v>
      </c>
      <c r="H591" t="s">
        <v>351</v>
      </c>
      <c r="I591" t="s">
        <v>92</v>
      </c>
      <c r="J591" t="s">
        <v>352</v>
      </c>
      <c r="K591" t="s">
        <v>353</v>
      </c>
      <c r="L591" t="s">
        <v>84</v>
      </c>
      <c r="M591" t="s">
        <v>116</v>
      </c>
      <c r="N591" t="s">
        <v>106</v>
      </c>
      <c r="O591" t="s">
        <v>86</v>
      </c>
      <c r="P591" t="s">
        <v>86</v>
      </c>
      <c r="Q591" t="s">
        <v>88</v>
      </c>
      <c r="R591" t="s">
        <v>88</v>
      </c>
      <c r="S591" t="s">
        <v>88</v>
      </c>
      <c r="T591" t="s">
        <v>88</v>
      </c>
      <c r="U591" t="s">
        <v>88</v>
      </c>
      <c r="V591" t="s">
        <v>88</v>
      </c>
      <c r="W591" s="6" t="s">
        <v>89</v>
      </c>
      <c r="X591" s="6" t="s">
        <v>89</v>
      </c>
      <c r="Y591" s="6" t="s">
        <v>89</v>
      </c>
      <c r="Z591" s="6" t="s">
        <v>89</v>
      </c>
      <c r="AA591">
        <f t="shared" si="18"/>
        <v>9</v>
      </c>
      <c r="AB591">
        <f t="shared" si="19"/>
        <v>6</v>
      </c>
      <c r="AC591">
        <v>0</v>
      </c>
      <c r="AD591">
        <v>0</v>
      </c>
      <c r="AE591">
        <v>0</v>
      </c>
      <c r="AF591">
        <v>6</v>
      </c>
      <c r="AG591" t="s">
        <v>89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1</v>
      </c>
      <c r="AQ591">
        <v>1</v>
      </c>
      <c r="AR591">
        <v>0</v>
      </c>
      <c r="AS591">
        <v>0</v>
      </c>
      <c r="AT591">
        <v>0</v>
      </c>
      <c r="AU591">
        <v>1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 s="6" t="s">
        <v>89</v>
      </c>
      <c r="CA591">
        <v>0</v>
      </c>
    </row>
    <row r="592" spans="1:79" x14ac:dyDescent="0.25">
      <c r="A592">
        <v>97319</v>
      </c>
      <c r="B592" s="5">
        <v>42649</v>
      </c>
      <c r="C592">
        <v>10</v>
      </c>
      <c r="D592" s="2">
        <v>0.68100694444444398</v>
      </c>
      <c r="E592" s="2">
        <v>0.70184027777777802</v>
      </c>
      <c r="F592" t="s">
        <v>340</v>
      </c>
      <c r="G592">
        <v>74100</v>
      </c>
      <c r="H592" t="s">
        <v>341</v>
      </c>
      <c r="I592" t="s">
        <v>92</v>
      </c>
      <c r="J592" t="s">
        <v>342</v>
      </c>
      <c r="K592" t="s">
        <v>343</v>
      </c>
      <c r="L592" t="s">
        <v>103</v>
      </c>
      <c r="M592" t="s">
        <v>339</v>
      </c>
      <c r="N592" t="s">
        <v>97</v>
      </c>
      <c r="O592" t="s">
        <v>97</v>
      </c>
      <c r="P592" t="s">
        <v>105</v>
      </c>
      <c r="Q592" t="s">
        <v>88</v>
      </c>
      <c r="R592" t="s">
        <v>88</v>
      </c>
      <c r="S592" t="s">
        <v>88</v>
      </c>
      <c r="T592" t="s">
        <v>88</v>
      </c>
      <c r="U592" t="s">
        <v>88</v>
      </c>
      <c r="V592" t="s">
        <v>88</v>
      </c>
      <c r="W592" s="6" t="s">
        <v>89</v>
      </c>
      <c r="X592" s="6" t="s">
        <v>89</v>
      </c>
      <c r="Y592" s="6" t="s">
        <v>89</v>
      </c>
      <c r="Z592" s="6" t="s">
        <v>89</v>
      </c>
      <c r="AA592">
        <f t="shared" si="18"/>
        <v>23</v>
      </c>
      <c r="AB592">
        <f t="shared" si="19"/>
        <v>9</v>
      </c>
      <c r="AC592">
        <v>0</v>
      </c>
      <c r="AD592">
        <v>0</v>
      </c>
      <c r="AE592">
        <v>0</v>
      </c>
      <c r="AF592">
        <v>7</v>
      </c>
      <c r="AG592" t="s">
        <v>89</v>
      </c>
      <c r="AH592">
        <v>0</v>
      </c>
      <c r="AI592">
        <v>0</v>
      </c>
      <c r="AJ592">
        <v>0</v>
      </c>
      <c r="AK592">
        <v>3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2</v>
      </c>
      <c r="AR592">
        <v>4</v>
      </c>
      <c r="AS592">
        <v>0</v>
      </c>
      <c r="AT592">
        <v>2</v>
      </c>
      <c r="AU592">
        <v>1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4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 s="6" t="s">
        <v>89</v>
      </c>
      <c r="CA592">
        <v>0</v>
      </c>
    </row>
    <row r="593" spans="1:79" x14ac:dyDescent="0.25">
      <c r="A593">
        <v>97320</v>
      </c>
      <c r="B593" s="5">
        <v>42649</v>
      </c>
      <c r="C593">
        <v>10</v>
      </c>
      <c r="D593" s="2">
        <v>0.68100694444444398</v>
      </c>
      <c r="E593" s="2">
        <v>0.70184027777777802</v>
      </c>
      <c r="F593" t="s">
        <v>340</v>
      </c>
      <c r="G593">
        <v>74100</v>
      </c>
      <c r="H593" t="s">
        <v>341</v>
      </c>
      <c r="I593" t="s">
        <v>92</v>
      </c>
      <c r="J593" t="s">
        <v>342</v>
      </c>
      <c r="K593" t="s">
        <v>343</v>
      </c>
      <c r="L593" t="s">
        <v>103</v>
      </c>
      <c r="M593" t="s">
        <v>339</v>
      </c>
      <c r="N593" t="s">
        <v>97</v>
      </c>
      <c r="O593" t="s">
        <v>97</v>
      </c>
      <c r="P593" t="s">
        <v>105</v>
      </c>
      <c r="Q593" t="s">
        <v>88</v>
      </c>
      <c r="R593" t="s">
        <v>88</v>
      </c>
      <c r="S593" t="s">
        <v>88</v>
      </c>
      <c r="T593" t="s">
        <v>88</v>
      </c>
      <c r="U593" t="s">
        <v>88</v>
      </c>
      <c r="V593" t="s">
        <v>88</v>
      </c>
      <c r="W593" s="6" t="s">
        <v>89</v>
      </c>
      <c r="X593" s="6" t="s">
        <v>89</v>
      </c>
      <c r="Y593" s="6" t="s">
        <v>89</v>
      </c>
      <c r="Z593" s="6" t="s">
        <v>89</v>
      </c>
      <c r="AA593">
        <f t="shared" si="18"/>
        <v>26</v>
      </c>
      <c r="AB593">
        <f t="shared" si="19"/>
        <v>10</v>
      </c>
      <c r="AC593">
        <v>0</v>
      </c>
      <c r="AD593">
        <v>0</v>
      </c>
      <c r="AE593">
        <v>0</v>
      </c>
      <c r="AF593">
        <v>8</v>
      </c>
      <c r="AG593" t="s">
        <v>89</v>
      </c>
      <c r="AH593">
        <v>0</v>
      </c>
      <c r="AI593">
        <v>0</v>
      </c>
      <c r="AJ593">
        <v>1</v>
      </c>
      <c r="AK593">
        <v>3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2</v>
      </c>
      <c r="AR593">
        <v>5</v>
      </c>
      <c r="AS593">
        <v>0</v>
      </c>
      <c r="AT593">
        <v>1</v>
      </c>
      <c r="AU593">
        <v>1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5</v>
      </c>
      <c r="BW593">
        <v>0</v>
      </c>
      <c r="BX593">
        <v>0</v>
      </c>
      <c r="BY593">
        <v>0</v>
      </c>
      <c r="BZ593" s="6" t="s">
        <v>89</v>
      </c>
      <c r="CA593">
        <v>0</v>
      </c>
    </row>
    <row r="594" spans="1:79" x14ac:dyDescent="0.25">
      <c r="A594">
        <v>97321</v>
      </c>
      <c r="B594" s="5">
        <v>42649</v>
      </c>
      <c r="C594">
        <v>10</v>
      </c>
      <c r="D594" s="2">
        <v>0.68100694444444398</v>
      </c>
      <c r="E594" s="2">
        <v>0.69142361111111095</v>
      </c>
      <c r="F594" t="s">
        <v>340</v>
      </c>
      <c r="G594">
        <v>74100</v>
      </c>
      <c r="H594" t="s">
        <v>341</v>
      </c>
      <c r="I594" t="s">
        <v>92</v>
      </c>
      <c r="J594" t="s">
        <v>342</v>
      </c>
      <c r="K594" t="s">
        <v>343</v>
      </c>
      <c r="L594" t="s">
        <v>103</v>
      </c>
      <c r="M594" t="s">
        <v>339</v>
      </c>
      <c r="N594" t="s">
        <v>97</v>
      </c>
      <c r="O594" t="s">
        <v>97</v>
      </c>
      <c r="P594" t="s">
        <v>105</v>
      </c>
      <c r="Q594" t="s">
        <v>88</v>
      </c>
      <c r="R594" t="s">
        <v>88</v>
      </c>
      <c r="S594" t="s">
        <v>88</v>
      </c>
      <c r="T594" t="s">
        <v>88</v>
      </c>
      <c r="U594" t="s">
        <v>88</v>
      </c>
      <c r="V594" t="s">
        <v>88</v>
      </c>
      <c r="W594" s="6" t="s">
        <v>89</v>
      </c>
      <c r="X594" s="6" t="s">
        <v>89</v>
      </c>
      <c r="Y594" s="6" t="s">
        <v>89</v>
      </c>
      <c r="Z594" s="6" t="s">
        <v>89</v>
      </c>
      <c r="AA594">
        <f t="shared" si="18"/>
        <v>23</v>
      </c>
      <c r="AB594">
        <f t="shared" si="19"/>
        <v>9</v>
      </c>
      <c r="AC594">
        <v>0</v>
      </c>
      <c r="AD594">
        <v>0</v>
      </c>
      <c r="AE594">
        <v>0</v>
      </c>
      <c r="AF594">
        <v>7</v>
      </c>
      <c r="AG594" t="s">
        <v>89</v>
      </c>
      <c r="AH594">
        <v>0</v>
      </c>
      <c r="AI594">
        <v>0</v>
      </c>
      <c r="AJ594">
        <v>1</v>
      </c>
      <c r="AK594">
        <v>3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2</v>
      </c>
      <c r="AR594">
        <v>8</v>
      </c>
      <c r="AS594">
        <v>0</v>
      </c>
      <c r="AT594">
        <v>1</v>
      </c>
      <c r="AU594">
        <v>1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 s="6" t="s">
        <v>89</v>
      </c>
      <c r="CA594">
        <v>0</v>
      </c>
    </row>
    <row r="595" spans="1:79" x14ac:dyDescent="0.25">
      <c r="A595">
        <v>97322</v>
      </c>
      <c r="B595" s="5">
        <v>42649</v>
      </c>
      <c r="C595">
        <v>10</v>
      </c>
      <c r="D595" s="2">
        <v>0.68100694444444398</v>
      </c>
      <c r="E595" s="2">
        <v>0.69142361111111095</v>
      </c>
      <c r="F595" t="s">
        <v>340</v>
      </c>
      <c r="G595">
        <v>74100</v>
      </c>
      <c r="H595" t="s">
        <v>341</v>
      </c>
      <c r="I595" t="s">
        <v>92</v>
      </c>
      <c r="J595" t="s">
        <v>342</v>
      </c>
      <c r="K595" t="s">
        <v>343</v>
      </c>
      <c r="L595" t="s">
        <v>103</v>
      </c>
      <c r="M595" t="s">
        <v>339</v>
      </c>
      <c r="N595" t="s">
        <v>97</v>
      </c>
      <c r="O595" t="s">
        <v>97</v>
      </c>
      <c r="P595" t="s">
        <v>105</v>
      </c>
      <c r="Q595" t="s">
        <v>88</v>
      </c>
      <c r="R595" t="s">
        <v>88</v>
      </c>
      <c r="S595" t="s">
        <v>88</v>
      </c>
      <c r="T595" t="s">
        <v>88</v>
      </c>
      <c r="U595" t="s">
        <v>88</v>
      </c>
      <c r="V595" t="s">
        <v>88</v>
      </c>
      <c r="W595" s="6" t="s">
        <v>89</v>
      </c>
      <c r="X595" s="6" t="s">
        <v>89</v>
      </c>
      <c r="Y595" s="6" t="s">
        <v>89</v>
      </c>
      <c r="Z595" s="6" t="s">
        <v>89</v>
      </c>
      <c r="AA595">
        <f t="shared" si="18"/>
        <v>0</v>
      </c>
      <c r="AB595">
        <f t="shared" si="19"/>
        <v>2</v>
      </c>
      <c r="AC595">
        <v>0</v>
      </c>
      <c r="AD595">
        <v>0</v>
      </c>
      <c r="AE595">
        <v>0</v>
      </c>
      <c r="AF595">
        <v>0</v>
      </c>
      <c r="AG595" t="s">
        <v>89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 s="6" t="s">
        <v>89</v>
      </c>
      <c r="CA595">
        <v>0</v>
      </c>
    </row>
    <row r="596" spans="1:79" x14ac:dyDescent="0.25">
      <c r="A596">
        <v>97323</v>
      </c>
      <c r="B596" s="5">
        <v>42657</v>
      </c>
      <c r="C596">
        <v>10</v>
      </c>
      <c r="D596" s="2">
        <v>0.347673611111111</v>
      </c>
      <c r="E596" s="2">
        <v>0.35809027777777802</v>
      </c>
      <c r="F596" t="s">
        <v>350</v>
      </c>
      <c r="G596" t="s">
        <v>315</v>
      </c>
      <c r="H596" t="s">
        <v>351</v>
      </c>
      <c r="I596" t="s">
        <v>92</v>
      </c>
      <c r="J596" t="s">
        <v>352</v>
      </c>
      <c r="K596" t="s">
        <v>353</v>
      </c>
      <c r="L596" t="s">
        <v>84</v>
      </c>
      <c r="M596" t="s">
        <v>116</v>
      </c>
      <c r="N596" t="s">
        <v>106</v>
      </c>
      <c r="O596" t="s">
        <v>86</v>
      </c>
      <c r="P596" t="s">
        <v>86</v>
      </c>
      <c r="Q596" t="s">
        <v>88</v>
      </c>
      <c r="R596" t="s">
        <v>88</v>
      </c>
      <c r="S596" t="s">
        <v>88</v>
      </c>
      <c r="T596" t="s">
        <v>88</v>
      </c>
      <c r="U596" t="s">
        <v>88</v>
      </c>
      <c r="V596" t="s">
        <v>88</v>
      </c>
      <c r="W596" s="6" t="s">
        <v>89</v>
      </c>
      <c r="X596" s="6" t="s">
        <v>89</v>
      </c>
      <c r="Y596" s="6" t="s">
        <v>89</v>
      </c>
      <c r="Z596" s="6" t="s">
        <v>89</v>
      </c>
      <c r="AA596">
        <f t="shared" si="18"/>
        <v>3</v>
      </c>
      <c r="AB596">
        <f t="shared" si="19"/>
        <v>5</v>
      </c>
      <c r="AC596">
        <v>0</v>
      </c>
      <c r="AD596">
        <v>0</v>
      </c>
      <c r="AE596">
        <v>0</v>
      </c>
      <c r="AF596">
        <v>0</v>
      </c>
      <c r="AG596" t="s">
        <v>89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1</v>
      </c>
      <c r="AR596">
        <v>0</v>
      </c>
      <c r="AS596">
        <v>0</v>
      </c>
      <c r="AT596">
        <v>1</v>
      </c>
      <c r="AU596">
        <v>1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 s="6" t="s">
        <v>89</v>
      </c>
      <c r="CA596">
        <v>0</v>
      </c>
    </row>
    <row r="597" spans="1:79" x14ac:dyDescent="0.25">
      <c r="A597">
        <v>97324</v>
      </c>
      <c r="B597" s="5">
        <v>42650</v>
      </c>
      <c r="C597">
        <v>10</v>
      </c>
      <c r="D597" s="2">
        <v>0.46225694444444398</v>
      </c>
      <c r="E597" s="2">
        <v>0.472673611111111</v>
      </c>
      <c r="F597" t="s">
        <v>354</v>
      </c>
      <c r="G597">
        <v>44200</v>
      </c>
      <c r="H597" t="s">
        <v>355</v>
      </c>
      <c r="I597" t="s">
        <v>187</v>
      </c>
      <c r="J597" t="s">
        <v>356</v>
      </c>
      <c r="K597" t="s">
        <v>357</v>
      </c>
      <c r="L597" t="s">
        <v>84</v>
      </c>
      <c r="M597" t="s">
        <v>95</v>
      </c>
      <c r="N597" t="s">
        <v>86</v>
      </c>
      <c r="O597" t="s">
        <v>86</v>
      </c>
      <c r="P597" t="s">
        <v>86</v>
      </c>
      <c r="Q597" t="s">
        <v>88</v>
      </c>
      <c r="R597" t="s">
        <v>88</v>
      </c>
      <c r="S597" t="s">
        <v>120</v>
      </c>
      <c r="T597" t="s">
        <v>88</v>
      </c>
      <c r="U597" t="s">
        <v>88</v>
      </c>
      <c r="V597" t="s">
        <v>88</v>
      </c>
      <c r="W597" s="6" t="s">
        <v>89</v>
      </c>
      <c r="X597" s="6" t="s">
        <v>89</v>
      </c>
      <c r="Y597" s="6" t="s">
        <v>89</v>
      </c>
      <c r="Z597" s="6" t="s">
        <v>89</v>
      </c>
      <c r="AA597">
        <f t="shared" si="18"/>
        <v>4</v>
      </c>
      <c r="AB597">
        <f t="shared" si="19"/>
        <v>4</v>
      </c>
      <c r="AC597">
        <v>0</v>
      </c>
      <c r="AD597">
        <v>0</v>
      </c>
      <c r="AE597">
        <v>0</v>
      </c>
      <c r="AF597">
        <v>0</v>
      </c>
      <c r="AG597" t="s">
        <v>89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2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2</v>
      </c>
      <c r="BV597">
        <v>0</v>
      </c>
      <c r="BW597">
        <v>0</v>
      </c>
      <c r="BX597">
        <v>0</v>
      </c>
      <c r="BY597">
        <v>0</v>
      </c>
      <c r="BZ597" s="6" t="s">
        <v>89</v>
      </c>
      <c r="CA597">
        <v>0</v>
      </c>
    </row>
    <row r="598" spans="1:79" x14ac:dyDescent="0.25">
      <c r="A598">
        <v>97325</v>
      </c>
      <c r="B598" s="5">
        <v>42650</v>
      </c>
      <c r="C598">
        <v>10</v>
      </c>
      <c r="D598" s="2">
        <v>0.441423611111111</v>
      </c>
      <c r="E598" s="2">
        <v>0.46225694444444398</v>
      </c>
      <c r="F598" t="s">
        <v>354</v>
      </c>
      <c r="G598">
        <v>44200</v>
      </c>
      <c r="H598" t="s">
        <v>355</v>
      </c>
      <c r="I598" t="s">
        <v>187</v>
      </c>
      <c r="J598" t="s">
        <v>358</v>
      </c>
      <c r="K598" t="s">
        <v>359</v>
      </c>
      <c r="L598" t="s">
        <v>84</v>
      </c>
      <c r="M598" t="s">
        <v>119</v>
      </c>
      <c r="N598" t="s">
        <v>86</v>
      </c>
      <c r="O598" t="s">
        <v>86</v>
      </c>
      <c r="P598" t="s">
        <v>86</v>
      </c>
      <c r="Q598" t="s">
        <v>88</v>
      </c>
      <c r="R598" t="s">
        <v>88</v>
      </c>
      <c r="S598" t="s">
        <v>88</v>
      </c>
      <c r="T598" t="s">
        <v>88</v>
      </c>
      <c r="U598" t="s">
        <v>88</v>
      </c>
      <c r="V598" t="s">
        <v>88</v>
      </c>
      <c r="W598" s="6" t="s">
        <v>89</v>
      </c>
      <c r="X598" s="6" t="s">
        <v>89</v>
      </c>
      <c r="Y598" s="6" t="s">
        <v>89</v>
      </c>
      <c r="Z598" s="6" t="s">
        <v>89</v>
      </c>
      <c r="AA598">
        <f t="shared" si="18"/>
        <v>6</v>
      </c>
      <c r="AB598">
        <f t="shared" si="19"/>
        <v>7</v>
      </c>
      <c r="AC598">
        <v>0</v>
      </c>
      <c r="AD598">
        <v>0</v>
      </c>
      <c r="AE598">
        <v>1</v>
      </c>
      <c r="AF598">
        <v>0</v>
      </c>
      <c r="AG598" t="s">
        <v>89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1</v>
      </c>
      <c r="AR598">
        <v>0</v>
      </c>
      <c r="AS598">
        <v>2</v>
      </c>
      <c r="AT598">
        <v>0</v>
      </c>
      <c r="AU598">
        <v>1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1</v>
      </c>
      <c r="BV598">
        <v>0</v>
      </c>
      <c r="BW598">
        <v>0</v>
      </c>
      <c r="BX598">
        <v>0</v>
      </c>
      <c r="BY598">
        <v>0</v>
      </c>
      <c r="BZ598" s="6" t="s">
        <v>89</v>
      </c>
      <c r="CA598">
        <v>0</v>
      </c>
    </row>
    <row r="599" spans="1:79" x14ac:dyDescent="0.25">
      <c r="A599">
        <v>97326</v>
      </c>
      <c r="B599" s="5">
        <v>42650</v>
      </c>
      <c r="C599">
        <v>10</v>
      </c>
      <c r="D599" s="2">
        <v>0.46225694444444398</v>
      </c>
      <c r="E599" s="2">
        <v>0.49350694444444398</v>
      </c>
      <c r="F599" t="s">
        <v>354</v>
      </c>
      <c r="G599">
        <v>44200</v>
      </c>
      <c r="H599" t="s">
        <v>355</v>
      </c>
      <c r="I599" t="s">
        <v>187</v>
      </c>
      <c r="J599" t="s">
        <v>360</v>
      </c>
      <c r="K599" t="s">
        <v>361</v>
      </c>
      <c r="L599" t="s">
        <v>84</v>
      </c>
      <c r="M599" t="s">
        <v>119</v>
      </c>
      <c r="N599" t="s">
        <v>86</v>
      </c>
      <c r="O599" t="s">
        <v>86</v>
      </c>
      <c r="P599" t="s">
        <v>86</v>
      </c>
      <c r="Q599" t="s">
        <v>88</v>
      </c>
      <c r="R599" t="s">
        <v>88</v>
      </c>
      <c r="S599" t="s">
        <v>88</v>
      </c>
      <c r="T599" t="s">
        <v>88</v>
      </c>
      <c r="U599" t="s">
        <v>88</v>
      </c>
      <c r="V599" t="s">
        <v>88</v>
      </c>
      <c r="W599" s="6" t="s">
        <v>89</v>
      </c>
      <c r="X599" s="6" t="s">
        <v>89</v>
      </c>
      <c r="Y599" s="6" t="s">
        <v>89</v>
      </c>
      <c r="Z599" s="6" t="s">
        <v>89</v>
      </c>
      <c r="AA599">
        <f t="shared" si="18"/>
        <v>2</v>
      </c>
      <c r="AB599">
        <f t="shared" si="19"/>
        <v>3</v>
      </c>
      <c r="AC599">
        <v>0</v>
      </c>
      <c r="AD599">
        <v>0</v>
      </c>
      <c r="AE599">
        <v>0</v>
      </c>
      <c r="AF599">
        <v>0</v>
      </c>
      <c r="AG599" t="s">
        <v>89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2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 s="6" t="s">
        <v>89</v>
      </c>
      <c r="CA599">
        <v>0</v>
      </c>
    </row>
    <row r="600" spans="1:79" x14ac:dyDescent="0.25">
      <c r="A600">
        <v>97344</v>
      </c>
      <c r="B600" s="5">
        <v>42660</v>
      </c>
      <c r="C600">
        <v>10</v>
      </c>
      <c r="D600" s="2">
        <v>0.56642361111111095</v>
      </c>
      <c r="E600" s="2">
        <v>0.58725694444444398</v>
      </c>
      <c r="F600" t="s">
        <v>362</v>
      </c>
      <c r="G600">
        <v>59143</v>
      </c>
      <c r="H600" t="s">
        <v>363</v>
      </c>
      <c r="I600" t="s">
        <v>139</v>
      </c>
      <c r="J600" t="s">
        <v>364</v>
      </c>
      <c r="K600" t="s">
        <v>365</v>
      </c>
      <c r="L600" t="s">
        <v>84</v>
      </c>
      <c r="M600" t="s">
        <v>116</v>
      </c>
      <c r="N600" t="s">
        <v>97</v>
      </c>
      <c r="O600" t="s">
        <v>97</v>
      </c>
      <c r="P600" t="s">
        <v>97</v>
      </c>
      <c r="Q600" t="s">
        <v>120</v>
      </c>
      <c r="R600" t="s">
        <v>120</v>
      </c>
      <c r="S600" t="s">
        <v>120</v>
      </c>
      <c r="T600" t="s">
        <v>120</v>
      </c>
      <c r="U600" t="s">
        <v>120</v>
      </c>
      <c r="V600" t="s">
        <v>120</v>
      </c>
      <c r="W600" s="6" t="s">
        <v>89</v>
      </c>
      <c r="X600" s="6" t="s">
        <v>89</v>
      </c>
      <c r="Y600" s="6" t="s">
        <v>89</v>
      </c>
      <c r="Z600" s="6" t="s">
        <v>89</v>
      </c>
      <c r="AA600">
        <f t="shared" si="18"/>
        <v>5</v>
      </c>
      <c r="AB600">
        <f t="shared" si="19"/>
        <v>4</v>
      </c>
      <c r="AC600">
        <v>0</v>
      </c>
      <c r="AD600">
        <v>0</v>
      </c>
      <c r="AE600">
        <v>0</v>
      </c>
      <c r="AF600">
        <v>0</v>
      </c>
      <c r="AG600" t="s">
        <v>89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4</v>
      </c>
      <c r="AS600">
        <v>0</v>
      </c>
      <c r="AT600">
        <v>0</v>
      </c>
      <c r="AU600">
        <v>1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 s="6" t="s">
        <v>89</v>
      </c>
      <c r="CA600">
        <v>0</v>
      </c>
    </row>
    <row r="601" spans="1:79" x14ac:dyDescent="0.25">
      <c r="A601">
        <v>97349</v>
      </c>
      <c r="B601" s="5">
        <v>42656</v>
      </c>
      <c r="C601">
        <v>10</v>
      </c>
      <c r="D601" s="2">
        <v>0.46225694444444398</v>
      </c>
      <c r="E601" s="2">
        <v>0.48309027777777802</v>
      </c>
      <c r="F601" t="s">
        <v>331</v>
      </c>
      <c r="G601">
        <v>77000</v>
      </c>
      <c r="H601" t="s">
        <v>332</v>
      </c>
      <c r="I601" t="s">
        <v>92</v>
      </c>
      <c r="J601" t="s">
        <v>333</v>
      </c>
      <c r="K601" t="s">
        <v>334</v>
      </c>
      <c r="L601" t="s">
        <v>84</v>
      </c>
      <c r="M601" t="s">
        <v>85</v>
      </c>
      <c r="N601" t="s">
        <v>105</v>
      </c>
      <c r="O601" t="s">
        <v>96</v>
      </c>
      <c r="P601" t="s">
        <v>97</v>
      </c>
      <c r="Q601" t="s">
        <v>120</v>
      </c>
      <c r="R601" t="s">
        <v>120</v>
      </c>
      <c r="S601" t="s">
        <v>120</v>
      </c>
      <c r="T601" t="s">
        <v>120</v>
      </c>
      <c r="U601" t="s">
        <v>120</v>
      </c>
      <c r="V601" t="s">
        <v>120</v>
      </c>
      <c r="W601" s="6" t="s">
        <v>89</v>
      </c>
      <c r="X601" s="6" t="s">
        <v>89</v>
      </c>
      <c r="Y601" s="6" t="s">
        <v>89</v>
      </c>
      <c r="Z601" s="6" t="s">
        <v>89</v>
      </c>
      <c r="AA601">
        <f t="shared" si="18"/>
        <v>48</v>
      </c>
      <c r="AB601">
        <f t="shared" si="19"/>
        <v>11</v>
      </c>
      <c r="AC601">
        <v>0</v>
      </c>
      <c r="AD601">
        <v>0</v>
      </c>
      <c r="AE601">
        <v>0</v>
      </c>
      <c r="AF601">
        <v>10</v>
      </c>
      <c r="AG601" t="s">
        <v>89</v>
      </c>
      <c r="AH601">
        <v>0</v>
      </c>
      <c r="AI601">
        <v>0</v>
      </c>
      <c r="AJ601">
        <v>0</v>
      </c>
      <c r="AK601">
        <v>3</v>
      </c>
      <c r="AL601">
        <v>0</v>
      </c>
      <c r="AM601">
        <v>3</v>
      </c>
      <c r="AN601">
        <v>0</v>
      </c>
      <c r="AO601">
        <v>13</v>
      </c>
      <c r="AP601">
        <v>1</v>
      </c>
      <c r="AQ601">
        <v>13</v>
      </c>
      <c r="AR601">
        <v>2</v>
      </c>
      <c r="AS601">
        <v>0</v>
      </c>
      <c r="AT601">
        <v>0</v>
      </c>
      <c r="AU601">
        <v>1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2</v>
      </c>
      <c r="BV601">
        <v>0</v>
      </c>
      <c r="BW601">
        <v>0</v>
      </c>
      <c r="BX601">
        <v>0</v>
      </c>
      <c r="BY601">
        <v>0</v>
      </c>
      <c r="BZ601" s="6" t="s">
        <v>89</v>
      </c>
      <c r="CA601">
        <v>0</v>
      </c>
    </row>
    <row r="602" spans="1:79" x14ac:dyDescent="0.25">
      <c r="A602">
        <v>97354</v>
      </c>
      <c r="B602" s="5">
        <v>42656</v>
      </c>
      <c r="C602">
        <v>10</v>
      </c>
      <c r="D602" s="2">
        <v>0.46225694444444398</v>
      </c>
      <c r="E602" s="2">
        <v>0.48309027777777802</v>
      </c>
      <c r="F602" t="s">
        <v>331</v>
      </c>
      <c r="G602">
        <v>77000</v>
      </c>
      <c r="H602" t="s">
        <v>332</v>
      </c>
      <c r="I602" t="s">
        <v>92</v>
      </c>
      <c r="J602" t="s">
        <v>333</v>
      </c>
      <c r="K602" t="s">
        <v>334</v>
      </c>
      <c r="L602" t="s">
        <v>84</v>
      </c>
      <c r="M602" t="s">
        <v>85</v>
      </c>
      <c r="N602" t="s">
        <v>105</v>
      </c>
      <c r="O602" t="s">
        <v>96</v>
      </c>
      <c r="P602" t="s">
        <v>97</v>
      </c>
      <c r="Q602" t="s">
        <v>120</v>
      </c>
      <c r="R602" t="s">
        <v>120</v>
      </c>
      <c r="S602" t="s">
        <v>120</v>
      </c>
      <c r="T602" t="s">
        <v>120</v>
      </c>
      <c r="U602" t="s">
        <v>120</v>
      </c>
      <c r="V602" t="s">
        <v>120</v>
      </c>
      <c r="W602" s="6" t="s">
        <v>89</v>
      </c>
      <c r="X602" s="6" t="s">
        <v>89</v>
      </c>
      <c r="Y602" s="6" t="s">
        <v>89</v>
      </c>
      <c r="Z602" s="6" t="s">
        <v>89</v>
      </c>
      <c r="AA602">
        <f t="shared" si="18"/>
        <v>16</v>
      </c>
      <c r="AB602">
        <f t="shared" si="19"/>
        <v>7</v>
      </c>
      <c r="AC602">
        <v>0</v>
      </c>
      <c r="AD602">
        <v>0</v>
      </c>
      <c r="AE602">
        <v>3</v>
      </c>
      <c r="AF602">
        <v>3</v>
      </c>
      <c r="AG602" t="s">
        <v>89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4</v>
      </c>
      <c r="AR602">
        <v>0</v>
      </c>
      <c r="AS602">
        <v>1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5</v>
      </c>
      <c r="BW602">
        <v>0</v>
      </c>
      <c r="BX602">
        <v>0</v>
      </c>
      <c r="BY602">
        <v>0</v>
      </c>
      <c r="BZ602" s="6" t="s">
        <v>89</v>
      </c>
      <c r="CA602">
        <v>0</v>
      </c>
    </row>
    <row r="603" spans="1:79" x14ac:dyDescent="0.25">
      <c r="A603">
        <v>97355</v>
      </c>
      <c r="B603" s="5">
        <v>42655</v>
      </c>
      <c r="C603">
        <v>10</v>
      </c>
      <c r="D603" s="2">
        <v>0.472673611111111</v>
      </c>
      <c r="E603" s="2">
        <v>0.49350694444444398</v>
      </c>
      <c r="F603" t="s">
        <v>331</v>
      </c>
      <c r="G603">
        <v>77000</v>
      </c>
      <c r="H603" t="s">
        <v>332</v>
      </c>
      <c r="I603" t="s">
        <v>92</v>
      </c>
      <c r="J603" t="s">
        <v>366</v>
      </c>
      <c r="K603" t="s">
        <v>367</v>
      </c>
      <c r="L603" t="s">
        <v>84</v>
      </c>
      <c r="M603" t="s">
        <v>116</v>
      </c>
      <c r="N603" t="s">
        <v>105</v>
      </c>
      <c r="O603" t="s">
        <v>97</v>
      </c>
      <c r="P603" t="s">
        <v>97</v>
      </c>
      <c r="Q603" t="s">
        <v>88</v>
      </c>
      <c r="R603" t="s">
        <v>88</v>
      </c>
      <c r="S603" t="s">
        <v>88</v>
      </c>
      <c r="T603" t="s">
        <v>88</v>
      </c>
      <c r="U603" t="s">
        <v>88</v>
      </c>
      <c r="V603" t="s">
        <v>88</v>
      </c>
      <c r="W603" s="6" t="s">
        <v>89</v>
      </c>
      <c r="X603" s="6" t="s">
        <v>89</v>
      </c>
      <c r="Y603" s="6" t="s">
        <v>89</v>
      </c>
      <c r="Z603" s="6" t="s">
        <v>89</v>
      </c>
      <c r="AA603">
        <f t="shared" si="18"/>
        <v>6</v>
      </c>
      <c r="AB603">
        <f t="shared" si="19"/>
        <v>7</v>
      </c>
      <c r="AC603">
        <v>0</v>
      </c>
      <c r="AD603">
        <v>0</v>
      </c>
      <c r="AE603">
        <v>0</v>
      </c>
      <c r="AF603">
        <v>0</v>
      </c>
      <c r="AG603" t="s">
        <v>89</v>
      </c>
      <c r="AH603">
        <v>0</v>
      </c>
      <c r="AI603">
        <v>0</v>
      </c>
      <c r="AJ603">
        <v>0</v>
      </c>
      <c r="AK603">
        <v>1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1</v>
      </c>
      <c r="AS603">
        <v>1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1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2</v>
      </c>
      <c r="BW603">
        <v>0</v>
      </c>
      <c r="BX603">
        <v>0</v>
      </c>
      <c r="BY603">
        <v>0</v>
      </c>
      <c r="BZ603" s="6" t="s">
        <v>89</v>
      </c>
      <c r="CA603">
        <v>0</v>
      </c>
    </row>
    <row r="604" spans="1:79" x14ac:dyDescent="0.25">
      <c r="A604">
        <v>97366</v>
      </c>
      <c r="B604" s="5">
        <v>42681</v>
      </c>
      <c r="C604">
        <v>11</v>
      </c>
      <c r="D604" s="2">
        <v>0.45184027777777802</v>
      </c>
      <c r="E604" s="2">
        <v>0.46225694444444398</v>
      </c>
      <c r="F604" t="s">
        <v>327</v>
      </c>
      <c r="G604" t="s">
        <v>315</v>
      </c>
      <c r="H604" t="s">
        <v>328</v>
      </c>
      <c r="I604" t="s">
        <v>81</v>
      </c>
      <c r="J604" t="s">
        <v>329</v>
      </c>
      <c r="K604" t="s">
        <v>330</v>
      </c>
      <c r="L604" t="s">
        <v>103</v>
      </c>
      <c r="M604" t="s">
        <v>116</v>
      </c>
      <c r="N604" t="s">
        <v>106</v>
      </c>
      <c r="O604" t="s">
        <v>97</v>
      </c>
      <c r="P604" t="s">
        <v>97</v>
      </c>
      <c r="Q604" t="s">
        <v>88</v>
      </c>
      <c r="R604" t="s">
        <v>88</v>
      </c>
      <c r="S604" t="s">
        <v>88</v>
      </c>
      <c r="T604" t="s">
        <v>88</v>
      </c>
      <c r="U604" t="s">
        <v>88</v>
      </c>
      <c r="V604" t="s">
        <v>88</v>
      </c>
      <c r="W604" s="6" t="s">
        <v>89</v>
      </c>
      <c r="X604" s="6" t="s">
        <v>89</v>
      </c>
      <c r="Y604" s="6" t="s">
        <v>89</v>
      </c>
      <c r="Z604" s="6">
        <v>1</v>
      </c>
      <c r="AA604">
        <f t="shared" si="18"/>
        <v>10</v>
      </c>
      <c r="AB604">
        <f t="shared" si="19"/>
        <v>3</v>
      </c>
      <c r="AC604">
        <v>0</v>
      </c>
      <c r="AD604">
        <v>0</v>
      </c>
      <c r="AE604">
        <v>0</v>
      </c>
      <c r="AF604">
        <v>10</v>
      </c>
      <c r="AG604" t="s">
        <v>89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 s="6" t="s">
        <v>89</v>
      </c>
      <c r="CA604">
        <v>0</v>
      </c>
    </row>
    <row r="605" spans="1:79" x14ac:dyDescent="0.25">
      <c r="A605">
        <v>97375</v>
      </c>
      <c r="B605" s="5">
        <v>42683</v>
      </c>
      <c r="C605">
        <v>11</v>
      </c>
      <c r="D605" s="2">
        <v>0.48309027777777802</v>
      </c>
      <c r="E605" s="2">
        <v>0.50392361111111095</v>
      </c>
      <c r="F605" t="s">
        <v>368</v>
      </c>
      <c r="G605">
        <v>34170</v>
      </c>
      <c r="H605" t="s">
        <v>369</v>
      </c>
      <c r="I605" t="s">
        <v>92</v>
      </c>
      <c r="J605" t="s">
        <v>370</v>
      </c>
      <c r="K605" t="s">
        <v>371</v>
      </c>
      <c r="L605" t="s">
        <v>84</v>
      </c>
      <c r="M605" t="s">
        <v>95</v>
      </c>
      <c r="N605" t="s">
        <v>105</v>
      </c>
      <c r="O605" t="s">
        <v>96</v>
      </c>
      <c r="P605" t="s">
        <v>106</v>
      </c>
      <c r="Q605" t="s">
        <v>88</v>
      </c>
      <c r="R605" t="s">
        <v>88</v>
      </c>
      <c r="S605" t="s">
        <v>88</v>
      </c>
      <c r="T605" t="s">
        <v>88</v>
      </c>
      <c r="U605" t="s">
        <v>88</v>
      </c>
      <c r="V605" t="s">
        <v>88</v>
      </c>
      <c r="W605" s="6" t="s">
        <v>89</v>
      </c>
      <c r="X605" s="6" t="s">
        <v>89</v>
      </c>
      <c r="Y605" s="6" t="s">
        <v>89</v>
      </c>
      <c r="Z605" s="6" t="s">
        <v>89</v>
      </c>
      <c r="AA605">
        <f t="shared" si="18"/>
        <v>7</v>
      </c>
      <c r="AB605">
        <f t="shared" si="19"/>
        <v>8</v>
      </c>
      <c r="AC605">
        <v>0</v>
      </c>
      <c r="AD605">
        <v>0</v>
      </c>
      <c r="AE605">
        <v>1</v>
      </c>
      <c r="AF605">
        <v>1</v>
      </c>
      <c r="AG605" t="s">
        <v>89</v>
      </c>
      <c r="AH605">
        <v>0</v>
      </c>
      <c r="AI605">
        <v>0</v>
      </c>
      <c r="AJ605">
        <v>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2</v>
      </c>
      <c r="AS605">
        <v>0</v>
      </c>
      <c r="AT605">
        <v>1</v>
      </c>
      <c r="AU605">
        <v>1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 s="6" t="s">
        <v>89</v>
      </c>
      <c r="CA605">
        <v>0</v>
      </c>
    </row>
    <row r="606" spans="1:79" x14ac:dyDescent="0.25">
      <c r="A606">
        <v>97412</v>
      </c>
      <c r="B606" s="5">
        <v>42690</v>
      </c>
      <c r="C606">
        <v>11</v>
      </c>
      <c r="D606" s="2">
        <v>0.46225694444444398</v>
      </c>
      <c r="E606" s="2">
        <v>0.472673611111111</v>
      </c>
      <c r="F606" t="s">
        <v>350</v>
      </c>
      <c r="G606" t="s">
        <v>315</v>
      </c>
      <c r="H606" t="s">
        <v>351</v>
      </c>
      <c r="I606" t="s">
        <v>92</v>
      </c>
      <c r="J606" t="s">
        <v>352</v>
      </c>
      <c r="K606" t="s">
        <v>353</v>
      </c>
      <c r="L606" t="s">
        <v>84</v>
      </c>
      <c r="M606" t="s">
        <v>116</v>
      </c>
      <c r="N606" t="s">
        <v>106</v>
      </c>
      <c r="O606" t="s">
        <v>86</v>
      </c>
      <c r="P606" t="s">
        <v>86</v>
      </c>
      <c r="Q606" t="s">
        <v>88</v>
      </c>
      <c r="R606" t="s">
        <v>88</v>
      </c>
      <c r="S606" t="s">
        <v>88</v>
      </c>
      <c r="T606" t="s">
        <v>88</v>
      </c>
      <c r="U606" t="s">
        <v>88</v>
      </c>
      <c r="V606" t="s">
        <v>88</v>
      </c>
      <c r="W606" s="6" t="s">
        <v>89</v>
      </c>
      <c r="X606" s="6" t="s">
        <v>89</v>
      </c>
      <c r="Y606" s="6" t="s">
        <v>89</v>
      </c>
      <c r="Z606" s="6" t="s">
        <v>89</v>
      </c>
      <c r="AA606">
        <f t="shared" si="18"/>
        <v>4</v>
      </c>
      <c r="AB606">
        <f t="shared" si="19"/>
        <v>4</v>
      </c>
      <c r="AC606">
        <v>0</v>
      </c>
      <c r="AD606">
        <v>0</v>
      </c>
      <c r="AE606">
        <v>0</v>
      </c>
      <c r="AF606">
        <v>0</v>
      </c>
      <c r="AG606" t="s">
        <v>89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3</v>
      </c>
      <c r="AU606">
        <v>1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 s="6" t="s">
        <v>89</v>
      </c>
      <c r="CA606">
        <v>0</v>
      </c>
    </row>
    <row r="607" spans="1:79" x14ac:dyDescent="0.25">
      <c r="A607">
        <v>97413</v>
      </c>
      <c r="B607" s="5">
        <v>42775</v>
      </c>
      <c r="C607">
        <v>2</v>
      </c>
      <c r="D607" s="2">
        <v>0.45184027777777802</v>
      </c>
      <c r="E607" s="2">
        <v>0.46225694444444398</v>
      </c>
      <c r="F607" t="s">
        <v>372</v>
      </c>
      <c r="G607">
        <v>45330</v>
      </c>
      <c r="H607" t="s">
        <v>373</v>
      </c>
      <c r="I607" t="s">
        <v>92</v>
      </c>
      <c r="J607" t="s">
        <v>374</v>
      </c>
      <c r="K607" t="s">
        <v>375</v>
      </c>
      <c r="L607" t="s">
        <v>84</v>
      </c>
      <c r="M607" t="s">
        <v>172</v>
      </c>
      <c r="N607" t="s">
        <v>97</v>
      </c>
      <c r="O607" t="s">
        <v>106</v>
      </c>
      <c r="P607" t="s">
        <v>105</v>
      </c>
      <c r="Q607" t="s">
        <v>88</v>
      </c>
      <c r="R607" t="s">
        <v>88</v>
      </c>
      <c r="S607" t="s">
        <v>88</v>
      </c>
      <c r="T607" t="s">
        <v>88</v>
      </c>
      <c r="U607" t="s">
        <v>88</v>
      </c>
      <c r="V607" t="s">
        <v>88</v>
      </c>
      <c r="W607" s="6" t="s">
        <v>89</v>
      </c>
      <c r="X607" s="6" t="s">
        <v>89</v>
      </c>
      <c r="Y607" s="6" t="s">
        <v>89</v>
      </c>
      <c r="Z607" s="6" t="s">
        <v>89</v>
      </c>
      <c r="AA607">
        <f t="shared" si="18"/>
        <v>2</v>
      </c>
      <c r="AB607">
        <f t="shared" si="19"/>
        <v>3</v>
      </c>
      <c r="AC607">
        <v>0</v>
      </c>
      <c r="AD607">
        <v>0</v>
      </c>
      <c r="AE607">
        <v>0</v>
      </c>
      <c r="AF607">
        <v>0</v>
      </c>
      <c r="AG607" t="s">
        <v>89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2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 s="6" t="s">
        <v>89</v>
      </c>
      <c r="CA607">
        <v>0</v>
      </c>
    </row>
    <row r="608" spans="1:79" x14ac:dyDescent="0.25">
      <c r="A608">
        <v>97414</v>
      </c>
      <c r="B608" s="5">
        <v>42691</v>
      </c>
      <c r="C608">
        <v>11</v>
      </c>
      <c r="D608" s="2">
        <v>0.62892361111111095</v>
      </c>
      <c r="E608" s="2">
        <v>0.63934027777777802</v>
      </c>
      <c r="F608" t="s">
        <v>327</v>
      </c>
      <c r="G608" t="s">
        <v>315</v>
      </c>
      <c r="H608" t="s">
        <v>328</v>
      </c>
      <c r="I608" t="s">
        <v>81</v>
      </c>
      <c r="J608" t="s">
        <v>329</v>
      </c>
      <c r="K608" t="s">
        <v>330</v>
      </c>
      <c r="L608" t="s">
        <v>103</v>
      </c>
      <c r="M608" t="s">
        <v>116</v>
      </c>
      <c r="N608" t="s">
        <v>106</v>
      </c>
      <c r="O608" t="s">
        <v>97</v>
      </c>
      <c r="P608" t="s">
        <v>97</v>
      </c>
      <c r="Q608" t="s">
        <v>88</v>
      </c>
      <c r="R608" t="s">
        <v>88</v>
      </c>
      <c r="S608" t="s">
        <v>88</v>
      </c>
      <c r="T608" t="s">
        <v>88</v>
      </c>
      <c r="U608" t="s">
        <v>88</v>
      </c>
      <c r="V608" t="s">
        <v>88</v>
      </c>
      <c r="W608" s="6" t="s">
        <v>89</v>
      </c>
      <c r="X608" s="6" t="s">
        <v>89</v>
      </c>
      <c r="Y608" s="6" t="s">
        <v>89</v>
      </c>
      <c r="Z608" s="6">
        <v>1</v>
      </c>
      <c r="AA608">
        <f t="shared" si="18"/>
        <v>4</v>
      </c>
      <c r="AB608">
        <f t="shared" si="19"/>
        <v>3</v>
      </c>
      <c r="AC608">
        <v>0</v>
      </c>
      <c r="AD608">
        <v>0</v>
      </c>
      <c r="AE608">
        <v>0</v>
      </c>
      <c r="AF608">
        <v>4</v>
      </c>
      <c r="AG608" t="s">
        <v>89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 s="6" t="s">
        <v>89</v>
      </c>
      <c r="CA608">
        <v>0</v>
      </c>
    </row>
    <row r="609" spans="1:79" x14ac:dyDescent="0.25">
      <c r="A609">
        <v>97415</v>
      </c>
      <c r="B609" s="5">
        <v>42689</v>
      </c>
      <c r="C609">
        <v>11</v>
      </c>
      <c r="D609" s="2">
        <v>0.472673611111111</v>
      </c>
      <c r="E609" s="2">
        <v>0.48309027777777802</v>
      </c>
      <c r="F609" t="s">
        <v>376</v>
      </c>
      <c r="G609">
        <v>54210</v>
      </c>
      <c r="H609" t="s">
        <v>377</v>
      </c>
      <c r="I609" t="s">
        <v>139</v>
      </c>
      <c r="J609" t="s">
        <v>378</v>
      </c>
      <c r="K609" t="s">
        <v>379</v>
      </c>
      <c r="L609" t="s">
        <v>103</v>
      </c>
      <c r="M609" t="s">
        <v>104</v>
      </c>
      <c r="N609" t="s">
        <v>97</v>
      </c>
      <c r="O609" t="s">
        <v>97</v>
      </c>
      <c r="P609" t="s">
        <v>97</v>
      </c>
      <c r="Q609" t="s">
        <v>88</v>
      </c>
      <c r="R609" t="s">
        <v>88</v>
      </c>
      <c r="S609" t="s">
        <v>88</v>
      </c>
      <c r="T609" t="s">
        <v>88</v>
      </c>
      <c r="U609" t="s">
        <v>88</v>
      </c>
      <c r="V609" t="s">
        <v>88</v>
      </c>
      <c r="W609" s="6" t="s">
        <v>89</v>
      </c>
      <c r="X609" s="6" t="s">
        <v>89</v>
      </c>
      <c r="Y609" s="6" t="s">
        <v>89</v>
      </c>
      <c r="Z609" s="6" t="s">
        <v>89</v>
      </c>
      <c r="AA609">
        <f t="shared" si="18"/>
        <v>10</v>
      </c>
      <c r="AB609">
        <f t="shared" si="19"/>
        <v>8</v>
      </c>
      <c r="AC609">
        <v>0</v>
      </c>
      <c r="AD609">
        <v>0</v>
      </c>
      <c r="AE609">
        <v>1</v>
      </c>
      <c r="AF609">
        <v>0</v>
      </c>
      <c r="AG609" t="s">
        <v>89</v>
      </c>
      <c r="AH609">
        <v>0</v>
      </c>
      <c r="AI609">
        <v>1</v>
      </c>
      <c r="AJ609">
        <v>3</v>
      </c>
      <c r="AK609">
        <v>2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2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1</v>
      </c>
      <c r="BZ609" s="6" t="s">
        <v>89</v>
      </c>
      <c r="CA609">
        <v>0</v>
      </c>
    </row>
    <row r="610" spans="1:79" x14ac:dyDescent="0.25">
      <c r="A610">
        <v>97416</v>
      </c>
      <c r="B610" s="5">
        <v>42692</v>
      </c>
      <c r="C610">
        <v>11</v>
      </c>
      <c r="D610" s="2">
        <v>0.36850694444444398</v>
      </c>
      <c r="E610" s="2">
        <v>0.378923611111111</v>
      </c>
      <c r="F610" t="s">
        <v>327</v>
      </c>
      <c r="G610" t="s">
        <v>315</v>
      </c>
      <c r="H610" t="s">
        <v>328</v>
      </c>
      <c r="I610" t="s">
        <v>81</v>
      </c>
      <c r="J610" t="s">
        <v>329</v>
      </c>
      <c r="K610" t="s">
        <v>330</v>
      </c>
      <c r="L610" t="s">
        <v>103</v>
      </c>
      <c r="M610" t="s">
        <v>116</v>
      </c>
      <c r="N610" t="s">
        <v>106</v>
      </c>
      <c r="O610" t="s">
        <v>97</v>
      </c>
      <c r="P610" t="s">
        <v>97</v>
      </c>
      <c r="Q610" t="s">
        <v>88</v>
      </c>
      <c r="R610" t="s">
        <v>88</v>
      </c>
      <c r="S610" t="s">
        <v>88</v>
      </c>
      <c r="T610" t="s">
        <v>88</v>
      </c>
      <c r="U610" t="s">
        <v>88</v>
      </c>
      <c r="V610" t="s">
        <v>88</v>
      </c>
      <c r="W610" s="6" t="s">
        <v>89</v>
      </c>
      <c r="X610" s="6" t="s">
        <v>89</v>
      </c>
      <c r="Y610" s="6" t="s">
        <v>89</v>
      </c>
      <c r="Z610" s="6">
        <v>1</v>
      </c>
      <c r="AA610">
        <f t="shared" si="18"/>
        <v>15</v>
      </c>
      <c r="AB610">
        <f t="shared" si="19"/>
        <v>3</v>
      </c>
      <c r="AC610">
        <v>0</v>
      </c>
      <c r="AD610">
        <v>0</v>
      </c>
      <c r="AE610">
        <v>0</v>
      </c>
      <c r="AF610">
        <v>15</v>
      </c>
      <c r="AG610" t="s">
        <v>89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 s="6" t="s">
        <v>89</v>
      </c>
      <c r="CA610">
        <v>0</v>
      </c>
    </row>
    <row r="611" spans="1:79" x14ac:dyDescent="0.25">
      <c r="A611">
        <v>97417</v>
      </c>
      <c r="B611" s="5">
        <v>42695</v>
      </c>
      <c r="C611">
        <v>11</v>
      </c>
      <c r="D611" s="2">
        <v>0.472673611111111</v>
      </c>
      <c r="E611" s="2">
        <v>0.48309027777777802</v>
      </c>
      <c r="F611" t="s">
        <v>327</v>
      </c>
      <c r="G611" t="s">
        <v>315</v>
      </c>
      <c r="H611" t="s">
        <v>328</v>
      </c>
      <c r="I611" t="s">
        <v>81</v>
      </c>
      <c r="J611" t="s">
        <v>329</v>
      </c>
      <c r="K611" t="s">
        <v>330</v>
      </c>
      <c r="L611" t="s">
        <v>103</v>
      </c>
      <c r="M611" t="s">
        <v>116</v>
      </c>
      <c r="N611" t="s">
        <v>106</v>
      </c>
      <c r="O611" t="s">
        <v>97</v>
      </c>
      <c r="P611" t="s">
        <v>97</v>
      </c>
      <c r="Q611" t="s">
        <v>88</v>
      </c>
      <c r="R611" t="s">
        <v>88</v>
      </c>
      <c r="S611" t="s">
        <v>88</v>
      </c>
      <c r="T611" t="s">
        <v>88</v>
      </c>
      <c r="U611" t="s">
        <v>88</v>
      </c>
      <c r="V611" t="s">
        <v>88</v>
      </c>
      <c r="W611" s="6" t="s">
        <v>89</v>
      </c>
      <c r="X611" s="6" t="s">
        <v>89</v>
      </c>
      <c r="Y611" s="6" t="s">
        <v>89</v>
      </c>
      <c r="Z611" s="6">
        <v>1</v>
      </c>
      <c r="AA611">
        <f t="shared" si="18"/>
        <v>4</v>
      </c>
      <c r="AB611">
        <f t="shared" si="19"/>
        <v>4</v>
      </c>
      <c r="AC611">
        <v>0</v>
      </c>
      <c r="AD611">
        <v>0</v>
      </c>
      <c r="AE611">
        <v>0</v>
      </c>
      <c r="AF611">
        <v>2</v>
      </c>
      <c r="AG611" t="s">
        <v>89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2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 s="6" t="s">
        <v>89</v>
      </c>
      <c r="CA611">
        <v>0</v>
      </c>
    </row>
    <row r="612" spans="1:79" x14ac:dyDescent="0.25">
      <c r="A612">
        <v>97418</v>
      </c>
      <c r="B612" s="5">
        <v>42713</v>
      </c>
      <c r="C612">
        <v>12</v>
      </c>
      <c r="D612" s="2">
        <v>0.59767361111111095</v>
      </c>
      <c r="E612" s="2">
        <v>0.60809027777777802</v>
      </c>
      <c r="F612" t="s">
        <v>380</v>
      </c>
      <c r="G612">
        <v>35000</v>
      </c>
      <c r="H612" t="s">
        <v>381</v>
      </c>
      <c r="I612" t="s">
        <v>81</v>
      </c>
      <c r="J612" t="s">
        <v>382</v>
      </c>
      <c r="K612" t="s">
        <v>383</v>
      </c>
      <c r="L612" t="s">
        <v>84</v>
      </c>
      <c r="M612" t="s">
        <v>158</v>
      </c>
      <c r="N612" t="s">
        <v>86</v>
      </c>
      <c r="O612" t="s">
        <v>86</v>
      </c>
      <c r="P612" t="s">
        <v>86</v>
      </c>
      <c r="Q612" t="s">
        <v>88</v>
      </c>
      <c r="R612" t="s">
        <v>88</v>
      </c>
      <c r="S612" t="s">
        <v>88</v>
      </c>
      <c r="T612" t="s">
        <v>88</v>
      </c>
      <c r="U612" t="s">
        <v>88</v>
      </c>
      <c r="V612" t="s">
        <v>88</v>
      </c>
      <c r="W612" s="6" t="s">
        <v>89</v>
      </c>
      <c r="X612" s="6" t="s">
        <v>89</v>
      </c>
      <c r="Y612" s="6" t="s">
        <v>89</v>
      </c>
      <c r="Z612" s="6" t="s">
        <v>89</v>
      </c>
      <c r="AA612">
        <f t="shared" si="18"/>
        <v>15</v>
      </c>
      <c r="AB612">
        <f t="shared" si="19"/>
        <v>12</v>
      </c>
      <c r="AC612">
        <v>1</v>
      </c>
      <c r="AD612">
        <v>0</v>
      </c>
      <c r="AE612">
        <v>1</v>
      </c>
      <c r="AF612">
        <v>0</v>
      </c>
      <c r="AG612" t="s">
        <v>89</v>
      </c>
      <c r="AH612">
        <v>0</v>
      </c>
      <c r="AI612">
        <v>3</v>
      </c>
      <c r="AJ612">
        <v>1</v>
      </c>
      <c r="AK612">
        <v>2</v>
      </c>
      <c r="AL612">
        <v>0</v>
      </c>
      <c r="AM612">
        <v>0</v>
      </c>
      <c r="AN612">
        <v>0</v>
      </c>
      <c r="AO612">
        <v>2</v>
      </c>
      <c r="AP612">
        <v>0</v>
      </c>
      <c r="AQ612">
        <v>1</v>
      </c>
      <c r="AR612">
        <v>0</v>
      </c>
      <c r="AS612">
        <v>1</v>
      </c>
      <c r="AT612">
        <v>0</v>
      </c>
      <c r="AU612">
        <v>2</v>
      </c>
      <c r="AV612">
        <v>0</v>
      </c>
      <c r="AW612">
        <v>0</v>
      </c>
      <c r="AX612">
        <v>0</v>
      </c>
      <c r="AY612">
        <v>1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 s="6" t="s">
        <v>89</v>
      </c>
      <c r="CA612">
        <v>0</v>
      </c>
    </row>
    <row r="613" spans="1:79" x14ac:dyDescent="0.25">
      <c r="A613">
        <v>97419</v>
      </c>
      <c r="B613" s="5">
        <v>42685</v>
      </c>
      <c r="C613">
        <v>11</v>
      </c>
      <c r="D613" s="2">
        <v>0.46225694444444398</v>
      </c>
      <c r="E613" s="2">
        <v>0.48309027777777802</v>
      </c>
      <c r="F613" t="s">
        <v>384</v>
      </c>
      <c r="G613">
        <v>62550</v>
      </c>
      <c r="H613" t="s">
        <v>385</v>
      </c>
      <c r="I613" t="s">
        <v>112</v>
      </c>
      <c r="J613" t="s">
        <v>386</v>
      </c>
      <c r="K613" t="s">
        <v>387</v>
      </c>
      <c r="L613" t="s">
        <v>115</v>
      </c>
      <c r="M613" t="s">
        <v>116</v>
      </c>
      <c r="N613" t="s">
        <v>106</v>
      </c>
      <c r="O613" t="s">
        <v>96</v>
      </c>
      <c r="P613" t="s">
        <v>106</v>
      </c>
      <c r="Q613" t="s">
        <v>88</v>
      </c>
      <c r="R613" t="s">
        <v>88</v>
      </c>
      <c r="S613" t="s">
        <v>88</v>
      </c>
      <c r="T613" t="s">
        <v>88</v>
      </c>
      <c r="U613" t="s">
        <v>88</v>
      </c>
      <c r="V613" t="s">
        <v>88</v>
      </c>
      <c r="W613" s="6" t="s">
        <v>89</v>
      </c>
      <c r="X613" s="6" t="s">
        <v>89</v>
      </c>
      <c r="Y613" s="6" t="s">
        <v>89</v>
      </c>
      <c r="Z613" s="6" t="s">
        <v>89</v>
      </c>
      <c r="AA613">
        <f t="shared" si="18"/>
        <v>0</v>
      </c>
      <c r="AB613">
        <f t="shared" si="19"/>
        <v>2</v>
      </c>
      <c r="AC613">
        <v>0</v>
      </c>
      <c r="AD613">
        <v>0</v>
      </c>
      <c r="AE613">
        <v>0</v>
      </c>
      <c r="AF613">
        <v>0</v>
      </c>
      <c r="AG613" t="s">
        <v>89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 s="6" t="s">
        <v>89</v>
      </c>
      <c r="CA613">
        <v>0</v>
      </c>
    </row>
    <row r="614" spans="1:79" x14ac:dyDescent="0.25">
      <c r="A614">
        <v>97420</v>
      </c>
      <c r="B614" s="5">
        <v>42686</v>
      </c>
      <c r="C614">
        <v>11</v>
      </c>
      <c r="D614" s="2">
        <v>0.54559027777777802</v>
      </c>
      <c r="E614" s="2">
        <v>0.56642361111111095</v>
      </c>
      <c r="F614" t="s">
        <v>384</v>
      </c>
      <c r="G614">
        <v>62550</v>
      </c>
      <c r="H614" t="s">
        <v>385</v>
      </c>
      <c r="I614" t="s">
        <v>112</v>
      </c>
      <c r="J614" t="s">
        <v>386</v>
      </c>
      <c r="K614" t="s">
        <v>387</v>
      </c>
      <c r="L614" t="s">
        <v>115</v>
      </c>
      <c r="M614" t="s">
        <v>116</v>
      </c>
      <c r="N614" t="s">
        <v>106</v>
      </c>
      <c r="O614" t="s">
        <v>96</v>
      </c>
      <c r="P614" t="s">
        <v>106</v>
      </c>
      <c r="Q614" t="s">
        <v>88</v>
      </c>
      <c r="R614" t="s">
        <v>88</v>
      </c>
      <c r="S614" t="s">
        <v>88</v>
      </c>
      <c r="T614" t="s">
        <v>88</v>
      </c>
      <c r="U614" t="s">
        <v>88</v>
      </c>
      <c r="V614" t="s">
        <v>88</v>
      </c>
      <c r="W614" s="6" t="s">
        <v>89</v>
      </c>
      <c r="X614" s="6" t="s">
        <v>89</v>
      </c>
      <c r="Y614" s="6" t="s">
        <v>89</v>
      </c>
      <c r="Z614" s="6" t="s">
        <v>89</v>
      </c>
      <c r="AA614">
        <f t="shared" si="18"/>
        <v>1</v>
      </c>
      <c r="AB614">
        <f t="shared" si="19"/>
        <v>3</v>
      </c>
      <c r="AC614">
        <v>0</v>
      </c>
      <c r="AD614">
        <v>0</v>
      </c>
      <c r="AE614">
        <v>1</v>
      </c>
      <c r="AF614">
        <v>0</v>
      </c>
      <c r="AG614" t="s">
        <v>89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 s="6" t="s">
        <v>89</v>
      </c>
      <c r="CA614">
        <v>0</v>
      </c>
    </row>
    <row r="615" spans="1:79" x14ac:dyDescent="0.25">
      <c r="A615">
        <v>97421</v>
      </c>
      <c r="B615" s="5">
        <v>42687</v>
      </c>
      <c r="C615">
        <v>11</v>
      </c>
      <c r="D615" s="2">
        <v>0.59767361111111095</v>
      </c>
      <c r="E615" s="2">
        <v>0.61850694444444398</v>
      </c>
      <c r="F615" t="s">
        <v>384</v>
      </c>
      <c r="G615">
        <v>62550</v>
      </c>
      <c r="H615" t="s">
        <v>385</v>
      </c>
      <c r="I615" t="s">
        <v>112</v>
      </c>
      <c r="J615" t="s">
        <v>386</v>
      </c>
      <c r="K615" t="s">
        <v>387</v>
      </c>
      <c r="L615" t="s">
        <v>115</v>
      </c>
      <c r="M615" t="s">
        <v>116</v>
      </c>
      <c r="N615" t="s">
        <v>106</v>
      </c>
      <c r="O615" t="s">
        <v>96</v>
      </c>
      <c r="P615" t="s">
        <v>106</v>
      </c>
      <c r="Q615" t="s">
        <v>88</v>
      </c>
      <c r="R615" t="s">
        <v>88</v>
      </c>
      <c r="S615" t="s">
        <v>88</v>
      </c>
      <c r="T615" t="s">
        <v>88</v>
      </c>
      <c r="U615" t="s">
        <v>88</v>
      </c>
      <c r="V615" t="s">
        <v>88</v>
      </c>
      <c r="W615" s="6" t="s">
        <v>89</v>
      </c>
      <c r="X615" s="6" t="s">
        <v>89</v>
      </c>
      <c r="Y615" s="6" t="s">
        <v>89</v>
      </c>
      <c r="Z615" s="6" t="s">
        <v>89</v>
      </c>
      <c r="AA615">
        <f t="shared" si="18"/>
        <v>0</v>
      </c>
      <c r="AB615">
        <f t="shared" si="19"/>
        <v>2</v>
      </c>
      <c r="AC615">
        <v>0</v>
      </c>
      <c r="AD615">
        <v>0</v>
      </c>
      <c r="AE615">
        <v>0</v>
      </c>
      <c r="AF615">
        <v>0</v>
      </c>
      <c r="AG615" t="s">
        <v>89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 s="6" t="s">
        <v>89</v>
      </c>
      <c r="CA615">
        <v>0</v>
      </c>
    </row>
    <row r="616" spans="1:79" x14ac:dyDescent="0.25">
      <c r="A616">
        <v>97422</v>
      </c>
      <c r="B616" s="5">
        <v>42690</v>
      </c>
      <c r="C616">
        <v>11</v>
      </c>
      <c r="D616" s="2">
        <v>0.48309027777777802</v>
      </c>
      <c r="E616" s="2">
        <v>0.49350694444444398</v>
      </c>
      <c r="F616" t="s">
        <v>384</v>
      </c>
      <c r="G616">
        <v>62550</v>
      </c>
      <c r="H616" t="s">
        <v>385</v>
      </c>
      <c r="I616" t="s">
        <v>112</v>
      </c>
      <c r="J616" t="s">
        <v>386</v>
      </c>
      <c r="K616" t="s">
        <v>387</v>
      </c>
      <c r="L616" t="s">
        <v>115</v>
      </c>
      <c r="M616" t="s">
        <v>116</v>
      </c>
      <c r="N616" t="s">
        <v>106</v>
      </c>
      <c r="O616" t="s">
        <v>96</v>
      </c>
      <c r="P616" t="s">
        <v>106</v>
      </c>
      <c r="Q616" t="s">
        <v>88</v>
      </c>
      <c r="R616" t="s">
        <v>88</v>
      </c>
      <c r="S616" t="s">
        <v>88</v>
      </c>
      <c r="T616" t="s">
        <v>88</v>
      </c>
      <c r="U616" t="s">
        <v>88</v>
      </c>
      <c r="V616" t="s">
        <v>88</v>
      </c>
      <c r="W616" s="6" t="s">
        <v>89</v>
      </c>
      <c r="X616" s="6" t="s">
        <v>89</v>
      </c>
      <c r="Y616" s="6" t="s">
        <v>89</v>
      </c>
      <c r="Z616" s="6" t="s">
        <v>89</v>
      </c>
      <c r="AA616">
        <f t="shared" si="18"/>
        <v>2</v>
      </c>
      <c r="AB616">
        <f t="shared" si="19"/>
        <v>3</v>
      </c>
      <c r="AC616">
        <v>0</v>
      </c>
      <c r="AD616">
        <v>0</v>
      </c>
      <c r="AE616">
        <v>0</v>
      </c>
      <c r="AF616">
        <v>0</v>
      </c>
      <c r="AG616" t="s">
        <v>89</v>
      </c>
      <c r="AH616">
        <v>0</v>
      </c>
      <c r="AI616">
        <v>0</v>
      </c>
      <c r="AJ616">
        <v>2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 s="6" t="s">
        <v>89</v>
      </c>
      <c r="CA616">
        <v>0</v>
      </c>
    </row>
    <row r="617" spans="1:79" x14ac:dyDescent="0.25">
      <c r="A617">
        <v>97423</v>
      </c>
      <c r="B617" s="5">
        <v>42696</v>
      </c>
      <c r="C617">
        <v>11</v>
      </c>
      <c r="D617" s="2">
        <v>0.50392361111111095</v>
      </c>
      <c r="E617" s="2">
        <v>0.54559027777777802</v>
      </c>
      <c r="F617" t="s">
        <v>384</v>
      </c>
      <c r="G617">
        <v>62550</v>
      </c>
      <c r="H617" t="s">
        <v>385</v>
      </c>
      <c r="I617" t="s">
        <v>112</v>
      </c>
      <c r="J617" t="s">
        <v>386</v>
      </c>
      <c r="K617" t="s">
        <v>387</v>
      </c>
      <c r="L617" t="s">
        <v>115</v>
      </c>
      <c r="M617" t="s">
        <v>116</v>
      </c>
      <c r="N617" t="s">
        <v>106</v>
      </c>
      <c r="O617" t="s">
        <v>96</v>
      </c>
      <c r="P617" t="s">
        <v>106</v>
      </c>
      <c r="Q617" t="s">
        <v>88</v>
      </c>
      <c r="R617" t="s">
        <v>88</v>
      </c>
      <c r="S617" t="s">
        <v>88</v>
      </c>
      <c r="T617" t="s">
        <v>88</v>
      </c>
      <c r="U617" t="s">
        <v>88</v>
      </c>
      <c r="V617" t="s">
        <v>88</v>
      </c>
      <c r="W617" s="6" t="s">
        <v>89</v>
      </c>
      <c r="X617" s="6" t="s">
        <v>89</v>
      </c>
      <c r="Y617" s="6" t="s">
        <v>89</v>
      </c>
      <c r="Z617" s="6" t="s">
        <v>89</v>
      </c>
      <c r="AA617">
        <f t="shared" si="18"/>
        <v>6</v>
      </c>
      <c r="AB617">
        <f t="shared" si="19"/>
        <v>7</v>
      </c>
      <c r="AC617">
        <v>0</v>
      </c>
      <c r="AD617">
        <v>0</v>
      </c>
      <c r="AE617">
        <v>0</v>
      </c>
      <c r="AF617">
        <v>0</v>
      </c>
      <c r="AG617" t="s">
        <v>89</v>
      </c>
      <c r="AH617">
        <v>0</v>
      </c>
      <c r="AI617">
        <v>0</v>
      </c>
      <c r="AJ617">
        <v>1</v>
      </c>
      <c r="AK617">
        <v>1</v>
      </c>
      <c r="AL617">
        <v>0</v>
      </c>
      <c r="AM617">
        <v>0</v>
      </c>
      <c r="AN617">
        <v>0</v>
      </c>
      <c r="AO617">
        <v>0</v>
      </c>
      <c r="AP617">
        <v>2</v>
      </c>
      <c r="AQ617">
        <v>0</v>
      </c>
      <c r="AR617">
        <v>0</v>
      </c>
      <c r="AS617">
        <v>0</v>
      </c>
      <c r="AT617">
        <v>0</v>
      </c>
      <c r="AU617">
        <v>1</v>
      </c>
      <c r="AV617">
        <v>0</v>
      </c>
      <c r="AW617">
        <v>0</v>
      </c>
      <c r="AX617">
        <v>0</v>
      </c>
      <c r="AY617">
        <v>0</v>
      </c>
      <c r="AZ617">
        <v>1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 s="6" t="s">
        <v>89</v>
      </c>
      <c r="CA617">
        <v>0</v>
      </c>
    </row>
    <row r="618" spans="1:79" x14ac:dyDescent="0.25">
      <c r="A618">
        <v>97424</v>
      </c>
      <c r="B618" s="5">
        <v>42696</v>
      </c>
      <c r="C618">
        <v>11</v>
      </c>
      <c r="D618" s="2">
        <v>0.66017361111111095</v>
      </c>
      <c r="E618" s="2">
        <v>0.67059027777777802</v>
      </c>
      <c r="F618" t="s">
        <v>380</v>
      </c>
      <c r="G618">
        <v>35000</v>
      </c>
      <c r="H618" t="s">
        <v>381</v>
      </c>
      <c r="I618" t="s">
        <v>81</v>
      </c>
      <c r="J618" t="s">
        <v>382</v>
      </c>
      <c r="K618" t="s">
        <v>383</v>
      </c>
      <c r="L618" t="s">
        <v>84</v>
      </c>
      <c r="M618" t="s">
        <v>158</v>
      </c>
      <c r="N618" t="s">
        <v>86</v>
      </c>
      <c r="O618" t="s">
        <v>86</v>
      </c>
      <c r="P618" t="s">
        <v>86</v>
      </c>
      <c r="Q618" t="s">
        <v>88</v>
      </c>
      <c r="R618" t="s">
        <v>88</v>
      </c>
      <c r="S618" t="s">
        <v>88</v>
      </c>
      <c r="T618" t="s">
        <v>88</v>
      </c>
      <c r="U618" t="s">
        <v>88</v>
      </c>
      <c r="V618" t="s">
        <v>88</v>
      </c>
      <c r="W618" s="6" t="s">
        <v>89</v>
      </c>
      <c r="X618" s="6" t="s">
        <v>89</v>
      </c>
      <c r="Y618" s="6" t="s">
        <v>89</v>
      </c>
      <c r="Z618" s="6" t="s">
        <v>89</v>
      </c>
      <c r="AA618">
        <f t="shared" si="18"/>
        <v>3</v>
      </c>
      <c r="AB618">
        <f t="shared" si="19"/>
        <v>4</v>
      </c>
      <c r="AC618">
        <v>0</v>
      </c>
      <c r="AD618">
        <v>0</v>
      </c>
      <c r="AE618">
        <v>0</v>
      </c>
      <c r="AF618">
        <v>0</v>
      </c>
      <c r="AG618" t="s">
        <v>89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2</v>
      </c>
      <c r="AT618">
        <v>0</v>
      </c>
      <c r="AU618">
        <v>1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 s="6" t="s">
        <v>89</v>
      </c>
      <c r="CA618">
        <v>0</v>
      </c>
    </row>
    <row r="619" spans="1:79" x14ac:dyDescent="0.25">
      <c r="A619">
        <v>97425</v>
      </c>
      <c r="B619" s="5">
        <v>42697</v>
      </c>
      <c r="C619">
        <v>11</v>
      </c>
      <c r="D619" s="2">
        <v>0.378923611111111</v>
      </c>
      <c r="E619" s="2">
        <v>0.38934027777777802</v>
      </c>
      <c r="F619" t="s">
        <v>350</v>
      </c>
      <c r="G619" t="s">
        <v>315</v>
      </c>
      <c r="H619" t="s">
        <v>351</v>
      </c>
      <c r="I619" t="s">
        <v>92</v>
      </c>
      <c r="J619" t="s">
        <v>352</v>
      </c>
      <c r="K619" t="s">
        <v>353</v>
      </c>
      <c r="L619" t="s">
        <v>84</v>
      </c>
      <c r="M619" t="s">
        <v>116</v>
      </c>
      <c r="N619" t="s">
        <v>106</v>
      </c>
      <c r="O619" t="s">
        <v>86</v>
      </c>
      <c r="P619" t="s">
        <v>86</v>
      </c>
      <c r="Q619" t="s">
        <v>88</v>
      </c>
      <c r="R619" t="s">
        <v>88</v>
      </c>
      <c r="S619" t="s">
        <v>88</v>
      </c>
      <c r="T619" t="s">
        <v>88</v>
      </c>
      <c r="U619" t="s">
        <v>88</v>
      </c>
      <c r="V619" t="s">
        <v>88</v>
      </c>
      <c r="W619" s="6" t="s">
        <v>89</v>
      </c>
      <c r="X619" s="6" t="s">
        <v>89</v>
      </c>
      <c r="Y619" s="6" t="s">
        <v>89</v>
      </c>
      <c r="Z619" s="6" t="s">
        <v>89</v>
      </c>
      <c r="AA619">
        <f t="shared" si="18"/>
        <v>2</v>
      </c>
      <c r="AB619">
        <f t="shared" si="19"/>
        <v>4</v>
      </c>
      <c r="AC619">
        <v>0</v>
      </c>
      <c r="AD619">
        <v>0</v>
      </c>
      <c r="AE619">
        <v>0</v>
      </c>
      <c r="AF619">
        <v>0</v>
      </c>
      <c r="AG619" t="s">
        <v>89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1</v>
      </c>
      <c r="AQ619">
        <v>0</v>
      </c>
      <c r="AR619">
        <v>0</v>
      </c>
      <c r="AS619">
        <v>0</v>
      </c>
      <c r="AT619">
        <v>1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 s="6" t="s">
        <v>89</v>
      </c>
      <c r="CA619">
        <v>0</v>
      </c>
    </row>
    <row r="620" spans="1:79" x14ac:dyDescent="0.25">
      <c r="A620">
        <v>97426</v>
      </c>
      <c r="B620" s="5">
        <v>42698</v>
      </c>
      <c r="C620">
        <v>11</v>
      </c>
      <c r="D620" s="2">
        <v>0.36850694444444398</v>
      </c>
      <c r="E620" s="2">
        <v>0.378923611111111</v>
      </c>
      <c r="F620" t="s">
        <v>350</v>
      </c>
      <c r="G620" t="s">
        <v>315</v>
      </c>
      <c r="H620" t="s">
        <v>351</v>
      </c>
      <c r="I620" t="s">
        <v>92</v>
      </c>
      <c r="J620" t="s">
        <v>352</v>
      </c>
      <c r="K620" t="s">
        <v>353</v>
      </c>
      <c r="L620" t="s">
        <v>84</v>
      </c>
      <c r="M620" t="s">
        <v>116</v>
      </c>
      <c r="N620" t="s">
        <v>106</v>
      </c>
      <c r="O620" t="s">
        <v>86</v>
      </c>
      <c r="P620" t="s">
        <v>86</v>
      </c>
      <c r="Q620" t="s">
        <v>88</v>
      </c>
      <c r="R620" t="s">
        <v>88</v>
      </c>
      <c r="S620" t="s">
        <v>88</v>
      </c>
      <c r="T620" t="s">
        <v>88</v>
      </c>
      <c r="U620" t="s">
        <v>88</v>
      </c>
      <c r="V620" t="s">
        <v>88</v>
      </c>
      <c r="W620" s="6" t="s">
        <v>89</v>
      </c>
      <c r="X620" s="6" t="s">
        <v>89</v>
      </c>
      <c r="Y620" s="6" t="s">
        <v>89</v>
      </c>
      <c r="Z620" s="6" t="s">
        <v>89</v>
      </c>
      <c r="AA620">
        <f t="shared" si="18"/>
        <v>5</v>
      </c>
      <c r="AB620">
        <f t="shared" si="19"/>
        <v>5</v>
      </c>
      <c r="AC620">
        <v>0</v>
      </c>
      <c r="AD620">
        <v>0</v>
      </c>
      <c r="AE620">
        <v>0</v>
      </c>
      <c r="AF620">
        <v>0</v>
      </c>
      <c r="AG620" t="s">
        <v>89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1</v>
      </c>
      <c r="AQ620">
        <v>0</v>
      </c>
      <c r="AR620">
        <v>0</v>
      </c>
      <c r="AS620">
        <v>0</v>
      </c>
      <c r="AT620">
        <v>2</v>
      </c>
      <c r="AU620">
        <v>2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 s="6" t="s">
        <v>89</v>
      </c>
      <c r="CA620">
        <v>0</v>
      </c>
    </row>
    <row r="621" spans="1:79" x14ac:dyDescent="0.25">
      <c r="A621">
        <v>97427</v>
      </c>
      <c r="B621" s="5">
        <v>42698</v>
      </c>
      <c r="C621">
        <v>11</v>
      </c>
      <c r="D621" s="2">
        <v>0.61850694444444398</v>
      </c>
      <c r="E621" s="2">
        <v>0.62892361111111095</v>
      </c>
      <c r="F621" t="s">
        <v>327</v>
      </c>
      <c r="G621" t="s">
        <v>315</v>
      </c>
      <c r="H621" t="s">
        <v>328</v>
      </c>
      <c r="I621" t="s">
        <v>81</v>
      </c>
      <c r="J621" t="s">
        <v>329</v>
      </c>
      <c r="K621" t="s">
        <v>330</v>
      </c>
      <c r="L621" t="s">
        <v>103</v>
      </c>
      <c r="M621" t="s">
        <v>116</v>
      </c>
      <c r="N621" t="s">
        <v>106</v>
      </c>
      <c r="O621" t="s">
        <v>97</v>
      </c>
      <c r="P621" t="s">
        <v>97</v>
      </c>
      <c r="Q621" t="s">
        <v>88</v>
      </c>
      <c r="R621" t="s">
        <v>88</v>
      </c>
      <c r="S621" t="s">
        <v>88</v>
      </c>
      <c r="T621" t="s">
        <v>88</v>
      </c>
      <c r="U621" t="s">
        <v>88</v>
      </c>
      <c r="V621" t="s">
        <v>88</v>
      </c>
      <c r="W621" s="6" t="s">
        <v>89</v>
      </c>
      <c r="X621" s="6" t="s">
        <v>89</v>
      </c>
      <c r="Y621" s="6" t="s">
        <v>89</v>
      </c>
      <c r="Z621" s="6">
        <v>1</v>
      </c>
      <c r="AA621">
        <f t="shared" si="18"/>
        <v>3</v>
      </c>
      <c r="AB621">
        <f t="shared" si="19"/>
        <v>3</v>
      </c>
      <c r="AC621">
        <v>0</v>
      </c>
      <c r="AD621">
        <v>0</v>
      </c>
      <c r="AE621">
        <v>0</v>
      </c>
      <c r="AF621">
        <v>3</v>
      </c>
      <c r="AG621" t="s">
        <v>89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 s="6" t="s">
        <v>89</v>
      </c>
      <c r="CA621">
        <v>0</v>
      </c>
    </row>
    <row r="622" spans="1:79" x14ac:dyDescent="0.25">
      <c r="A622">
        <v>97428</v>
      </c>
      <c r="B622" s="5">
        <v>42698</v>
      </c>
      <c r="C622">
        <v>11</v>
      </c>
      <c r="D622" s="2">
        <v>0.35809027777777802</v>
      </c>
      <c r="E622" s="2">
        <v>0.36850694444444398</v>
      </c>
      <c r="F622" t="s">
        <v>327</v>
      </c>
      <c r="G622" t="s">
        <v>315</v>
      </c>
      <c r="H622" t="s">
        <v>328</v>
      </c>
      <c r="I622" t="s">
        <v>81</v>
      </c>
      <c r="J622" t="s">
        <v>329</v>
      </c>
      <c r="K622" t="s">
        <v>330</v>
      </c>
      <c r="L622" t="s">
        <v>103</v>
      </c>
      <c r="M622" t="s">
        <v>116</v>
      </c>
      <c r="N622" t="s">
        <v>106</v>
      </c>
      <c r="O622" t="s">
        <v>97</v>
      </c>
      <c r="P622" t="s">
        <v>97</v>
      </c>
      <c r="Q622" t="s">
        <v>88</v>
      </c>
      <c r="R622" t="s">
        <v>88</v>
      </c>
      <c r="S622" t="s">
        <v>88</v>
      </c>
      <c r="T622" t="s">
        <v>88</v>
      </c>
      <c r="U622" t="s">
        <v>88</v>
      </c>
      <c r="V622" t="s">
        <v>88</v>
      </c>
      <c r="W622" s="6" t="s">
        <v>89</v>
      </c>
      <c r="X622" s="6" t="s">
        <v>89</v>
      </c>
      <c r="Y622" s="6" t="s">
        <v>89</v>
      </c>
      <c r="Z622" s="6">
        <v>1</v>
      </c>
      <c r="AA622">
        <f t="shared" si="18"/>
        <v>5</v>
      </c>
      <c r="AB622">
        <f t="shared" si="19"/>
        <v>3</v>
      </c>
      <c r="AC622">
        <v>0</v>
      </c>
      <c r="AD622">
        <v>0</v>
      </c>
      <c r="AE622">
        <v>0</v>
      </c>
      <c r="AF622">
        <v>5</v>
      </c>
      <c r="AG622" t="s">
        <v>89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 s="6" t="s">
        <v>89</v>
      </c>
      <c r="CA622">
        <v>0</v>
      </c>
    </row>
    <row r="623" spans="1:79" x14ac:dyDescent="0.25">
      <c r="A623">
        <v>97439</v>
      </c>
      <c r="B623" s="5">
        <v>42701</v>
      </c>
      <c r="C623">
        <v>11</v>
      </c>
      <c r="D623" s="2">
        <v>0.35809027777777802</v>
      </c>
      <c r="E623" s="2">
        <v>0.36850694444444398</v>
      </c>
      <c r="F623" t="s">
        <v>98</v>
      </c>
      <c r="G623">
        <v>62130</v>
      </c>
      <c r="H623" t="s">
        <v>99</v>
      </c>
      <c r="I623" t="s">
        <v>321</v>
      </c>
      <c r="J623" t="s">
        <v>388</v>
      </c>
      <c r="K623" t="s">
        <v>389</v>
      </c>
      <c r="L623" t="s">
        <v>103</v>
      </c>
      <c r="M623" t="s">
        <v>136</v>
      </c>
      <c r="N623" t="s">
        <v>105</v>
      </c>
      <c r="O623" t="s">
        <v>96</v>
      </c>
      <c r="P623" t="s">
        <v>96</v>
      </c>
      <c r="Q623" t="s">
        <v>88</v>
      </c>
      <c r="R623" t="s">
        <v>88</v>
      </c>
      <c r="S623" t="s">
        <v>88</v>
      </c>
      <c r="T623" t="s">
        <v>88</v>
      </c>
      <c r="U623" t="s">
        <v>177</v>
      </c>
      <c r="V623" t="s">
        <v>177</v>
      </c>
      <c r="W623" s="6" t="s">
        <v>89</v>
      </c>
      <c r="X623" s="6" t="s">
        <v>89</v>
      </c>
      <c r="Y623" s="6" t="s">
        <v>89</v>
      </c>
      <c r="Z623" s="6" t="s">
        <v>89</v>
      </c>
      <c r="AA623">
        <f t="shared" si="18"/>
        <v>2</v>
      </c>
      <c r="AB623">
        <f t="shared" si="19"/>
        <v>3</v>
      </c>
      <c r="AC623">
        <v>0</v>
      </c>
      <c r="AD623">
        <v>0</v>
      </c>
      <c r="AE623">
        <v>0</v>
      </c>
      <c r="AF623">
        <v>0</v>
      </c>
      <c r="AG623" t="s">
        <v>89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2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 s="6" t="s">
        <v>89</v>
      </c>
      <c r="CA623">
        <v>0</v>
      </c>
    </row>
    <row r="624" spans="1:79" x14ac:dyDescent="0.25">
      <c r="A624">
        <v>97440</v>
      </c>
      <c r="B624" s="5">
        <v>42703</v>
      </c>
      <c r="C624">
        <v>11</v>
      </c>
      <c r="D624" s="2">
        <v>0.472673611111111</v>
      </c>
      <c r="E624" s="2">
        <v>0.48309027777777802</v>
      </c>
      <c r="F624" t="s">
        <v>350</v>
      </c>
      <c r="G624" t="s">
        <v>315</v>
      </c>
      <c r="H624" t="s">
        <v>351</v>
      </c>
      <c r="I624" t="s">
        <v>92</v>
      </c>
      <c r="J624" t="s">
        <v>352</v>
      </c>
      <c r="K624" t="s">
        <v>353</v>
      </c>
      <c r="L624" t="s">
        <v>84</v>
      </c>
      <c r="M624" t="s">
        <v>116</v>
      </c>
      <c r="N624" t="s">
        <v>106</v>
      </c>
      <c r="O624" t="s">
        <v>86</v>
      </c>
      <c r="P624" t="s">
        <v>86</v>
      </c>
      <c r="Q624" t="s">
        <v>88</v>
      </c>
      <c r="R624" t="s">
        <v>88</v>
      </c>
      <c r="S624" t="s">
        <v>88</v>
      </c>
      <c r="T624" t="s">
        <v>88</v>
      </c>
      <c r="U624" t="s">
        <v>88</v>
      </c>
      <c r="V624" t="s">
        <v>88</v>
      </c>
      <c r="W624" s="6" t="s">
        <v>89</v>
      </c>
      <c r="X624" s="6" t="s">
        <v>89</v>
      </c>
      <c r="Y624" s="6" t="s">
        <v>89</v>
      </c>
      <c r="Z624" s="6" t="s">
        <v>89</v>
      </c>
      <c r="AA624">
        <f t="shared" si="18"/>
        <v>1</v>
      </c>
      <c r="AB624">
        <f t="shared" si="19"/>
        <v>3</v>
      </c>
      <c r="AC624">
        <v>0</v>
      </c>
      <c r="AD624">
        <v>0</v>
      </c>
      <c r="AE624">
        <v>0</v>
      </c>
      <c r="AF624">
        <v>0</v>
      </c>
      <c r="AG624" t="s">
        <v>89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1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 s="6" t="s">
        <v>89</v>
      </c>
      <c r="CA624">
        <v>0</v>
      </c>
    </row>
    <row r="625" spans="1:79" x14ac:dyDescent="0.25">
      <c r="A625">
        <v>97441</v>
      </c>
      <c r="B625" s="5">
        <v>42704</v>
      </c>
      <c r="C625">
        <v>11</v>
      </c>
      <c r="D625" s="2">
        <v>0.36850694444444398</v>
      </c>
      <c r="E625" s="2">
        <v>0.38934027777777802</v>
      </c>
      <c r="F625" t="s">
        <v>350</v>
      </c>
      <c r="G625" t="s">
        <v>315</v>
      </c>
      <c r="H625" t="s">
        <v>351</v>
      </c>
      <c r="I625" t="s">
        <v>92</v>
      </c>
      <c r="J625" t="s">
        <v>352</v>
      </c>
      <c r="K625" t="s">
        <v>353</v>
      </c>
      <c r="L625" t="s">
        <v>84</v>
      </c>
      <c r="M625" t="s">
        <v>116</v>
      </c>
      <c r="N625" t="s">
        <v>106</v>
      </c>
      <c r="O625" t="s">
        <v>86</v>
      </c>
      <c r="P625" t="s">
        <v>86</v>
      </c>
      <c r="Q625" t="s">
        <v>88</v>
      </c>
      <c r="R625" t="s">
        <v>88</v>
      </c>
      <c r="S625" t="s">
        <v>88</v>
      </c>
      <c r="T625" t="s">
        <v>88</v>
      </c>
      <c r="U625" t="s">
        <v>88</v>
      </c>
      <c r="V625" t="s">
        <v>88</v>
      </c>
      <c r="W625" s="6" t="s">
        <v>89</v>
      </c>
      <c r="X625" s="6" t="s">
        <v>89</v>
      </c>
      <c r="Y625" s="6" t="s">
        <v>89</v>
      </c>
      <c r="Z625" s="6" t="s">
        <v>89</v>
      </c>
      <c r="AA625">
        <f t="shared" si="18"/>
        <v>3</v>
      </c>
      <c r="AB625">
        <f t="shared" si="19"/>
        <v>4</v>
      </c>
      <c r="AC625">
        <v>0</v>
      </c>
      <c r="AD625">
        <v>0</v>
      </c>
      <c r="AE625">
        <v>0</v>
      </c>
      <c r="AF625">
        <v>0</v>
      </c>
      <c r="AG625" t="s">
        <v>89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1</v>
      </c>
      <c r="AR625">
        <v>0</v>
      </c>
      <c r="AS625">
        <v>0</v>
      </c>
      <c r="AT625">
        <v>0</v>
      </c>
      <c r="AU625">
        <v>2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 s="6" t="s">
        <v>89</v>
      </c>
      <c r="CA625">
        <v>0</v>
      </c>
    </row>
    <row r="626" spans="1:79" x14ac:dyDescent="0.25">
      <c r="A626">
        <v>97442</v>
      </c>
      <c r="B626" s="5">
        <v>42706</v>
      </c>
      <c r="C626">
        <v>12</v>
      </c>
      <c r="D626" s="2">
        <v>0.36850694444444398</v>
      </c>
      <c r="E626" s="2">
        <v>0.39975694444444398</v>
      </c>
      <c r="F626" t="s">
        <v>380</v>
      </c>
      <c r="G626">
        <v>35000</v>
      </c>
      <c r="H626" t="s">
        <v>381</v>
      </c>
      <c r="I626" t="s">
        <v>81</v>
      </c>
      <c r="J626" t="s">
        <v>382</v>
      </c>
      <c r="K626" t="s">
        <v>383</v>
      </c>
      <c r="L626" t="s">
        <v>84</v>
      </c>
      <c r="M626" t="s">
        <v>158</v>
      </c>
      <c r="N626" t="s">
        <v>86</v>
      </c>
      <c r="O626" t="s">
        <v>86</v>
      </c>
      <c r="P626" t="s">
        <v>86</v>
      </c>
      <c r="Q626" t="s">
        <v>88</v>
      </c>
      <c r="R626" t="s">
        <v>88</v>
      </c>
      <c r="S626" t="s">
        <v>88</v>
      </c>
      <c r="T626" t="s">
        <v>88</v>
      </c>
      <c r="U626" t="s">
        <v>88</v>
      </c>
      <c r="V626" t="s">
        <v>88</v>
      </c>
      <c r="W626" s="6" t="s">
        <v>89</v>
      </c>
      <c r="X626" s="6" t="s">
        <v>89</v>
      </c>
      <c r="Y626" s="6" t="s">
        <v>89</v>
      </c>
      <c r="Z626" s="6" t="s">
        <v>89</v>
      </c>
      <c r="AA626">
        <f t="shared" si="18"/>
        <v>7</v>
      </c>
      <c r="AB626">
        <f t="shared" si="19"/>
        <v>5</v>
      </c>
      <c r="AC626">
        <v>0</v>
      </c>
      <c r="AD626">
        <v>0</v>
      </c>
      <c r="AE626">
        <v>0</v>
      </c>
      <c r="AF626">
        <v>0</v>
      </c>
      <c r="AG626" t="s">
        <v>89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1</v>
      </c>
      <c r="AQ626">
        <v>0</v>
      </c>
      <c r="AR626">
        <v>0</v>
      </c>
      <c r="AS626">
        <v>5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1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 s="6" t="s">
        <v>89</v>
      </c>
      <c r="CA626">
        <v>0</v>
      </c>
    </row>
    <row r="627" spans="1:79" x14ac:dyDescent="0.25">
      <c r="A627">
        <v>97443</v>
      </c>
      <c r="B627" s="5">
        <v>42705</v>
      </c>
      <c r="C627">
        <v>12</v>
      </c>
      <c r="D627" s="2">
        <v>0.52475694444444398</v>
      </c>
      <c r="E627" s="2">
        <v>0.53517361111111095</v>
      </c>
      <c r="F627" t="s">
        <v>376</v>
      </c>
      <c r="G627">
        <v>54210</v>
      </c>
      <c r="H627" t="s">
        <v>377</v>
      </c>
      <c r="I627" t="s">
        <v>139</v>
      </c>
      <c r="J627" t="s">
        <v>378</v>
      </c>
      <c r="K627" t="s">
        <v>379</v>
      </c>
      <c r="L627" t="s">
        <v>103</v>
      </c>
      <c r="M627" t="s">
        <v>104</v>
      </c>
      <c r="N627" t="s">
        <v>97</v>
      </c>
      <c r="O627" t="s">
        <v>97</v>
      </c>
      <c r="P627" t="s">
        <v>97</v>
      </c>
      <c r="Q627" t="s">
        <v>88</v>
      </c>
      <c r="R627" t="s">
        <v>88</v>
      </c>
      <c r="S627" t="s">
        <v>88</v>
      </c>
      <c r="T627" t="s">
        <v>88</v>
      </c>
      <c r="U627" t="s">
        <v>88</v>
      </c>
      <c r="V627" t="s">
        <v>88</v>
      </c>
      <c r="W627" s="6" t="s">
        <v>89</v>
      </c>
      <c r="X627" s="6" t="s">
        <v>89</v>
      </c>
      <c r="Y627" s="6" t="s">
        <v>89</v>
      </c>
      <c r="Z627" s="6" t="s">
        <v>89</v>
      </c>
      <c r="AA627">
        <f t="shared" si="18"/>
        <v>13</v>
      </c>
      <c r="AB627">
        <f t="shared" si="19"/>
        <v>8</v>
      </c>
      <c r="AC627">
        <v>0</v>
      </c>
      <c r="AD627">
        <v>0</v>
      </c>
      <c r="AE627">
        <v>0</v>
      </c>
      <c r="AF627">
        <v>0</v>
      </c>
      <c r="AG627" t="s">
        <v>89</v>
      </c>
      <c r="AH627">
        <v>0</v>
      </c>
      <c r="AI627">
        <v>1</v>
      </c>
      <c r="AJ627">
        <v>6</v>
      </c>
      <c r="AK627">
        <v>2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2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1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1</v>
      </c>
      <c r="BZ627" s="6" t="s">
        <v>89</v>
      </c>
      <c r="CA627">
        <v>0</v>
      </c>
    </row>
    <row r="628" spans="1:79" x14ac:dyDescent="0.25">
      <c r="A628">
        <v>97444</v>
      </c>
      <c r="B628" s="5">
        <v>42708</v>
      </c>
      <c r="C628">
        <v>12</v>
      </c>
      <c r="D628" s="2">
        <v>0.50392361111111095</v>
      </c>
      <c r="E628" s="2">
        <v>0.51434027777777802</v>
      </c>
      <c r="F628" t="s">
        <v>98</v>
      </c>
      <c r="G628">
        <v>62130</v>
      </c>
      <c r="H628" t="s">
        <v>99</v>
      </c>
      <c r="I628" t="s">
        <v>321</v>
      </c>
      <c r="J628" t="s">
        <v>390</v>
      </c>
      <c r="K628" t="s">
        <v>391</v>
      </c>
      <c r="L628" t="s">
        <v>115</v>
      </c>
      <c r="M628" t="s">
        <v>116</v>
      </c>
      <c r="N628" t="s">
        <v>97</v>
      </c>
      <c r="O628" t="s">
        <v>97</v>
      </c>
      <c r="P628" t="s">
        <v>96</v>
      </c>
      <c r="Q628" t="s">
        <v>87</v>
      </c>
      <c r="R628" t="s">
        <v>87</v>
      </c>
      <c r="S628" t="s">
        <v>87</v>
      </c>
      <c r="T628" t="s">
        <v>88</v>
      </c>
      <c r="U628" t="s">
        <v>88</v>
      </c>
      <c r="V628" t="s">
        <v>87</v>
      </c>
      <c r="W628" s="6" t="s">
        <v>89</v>
      </c>
      <c r="X628" s="6" t="s">
        <v>89</v>
      </c>
      <c r="Y628" s="6" t="s">
        <v>89</v>
      </c>
      <c r="Z628" s="6" t="s">
        <v>89</v>
      </c>
      <c r="AA628">
        <f t="shared" si="18"/>
        <v>13</v>
      </c>
      <c r="AB628">
        <f t="shared" si="19"/>
        <v>8</v>
      </c>
      <c r="AC628">
        <v>0</v>
      </c>
      <c r="AD628">
        <v>0</v>
      </c>
      <c r="AE628">
        <v>1</v>
      </c>
      <c r="AF628">
        <v>4</v>
      </c>
      <c r="AG628" t="s">
        <v>89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2</v>
      </c>
      <c r="AQ628">
        <v>1</v>
      </c>
      <c r="AR628">
        <v>0</v>
      </c>
      <c r="AS628">
        <v>2</v>
      </c>
      <c r="AT628">
        <v>3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 s="6" t="s">
        <v>89</v>
      </c>
      <c r="CA628">
        <v>0</v>
      </c>
    </row>
    <row r="629" spans="1:79" x14ac:dyDescent="0.25">
      <c r="A629">
        <v>97446</v>
      </c>
      <c r="B629" s="5">
        <v>42710</v>
      </c>
      <c r="C629">
        <v>12</v>
      </c>
      <c r="D629" s="2">
        <v>0.46225694444444398</v>
      </c>
      <c r="E629" s="2">
        <v>0.48309027777777802</v>
      </c>
      <c r="F629" t="s">
        <v>350</v>
      </c>
      <c r="G629" t="s">
        <v>315</v>
      </c>
      <c r="H629" t="s">
        <v>351</v>
      </c>
      <c r="I629" t="s">
        <v>92</v>
      </c>
      <c r="J629" t="s">
        <v>352</v>
      </c>
      <c r="K629" t="s">
        <v>353</v>
      </c>
      <c r="L629" t="s">
        <v>84</v>
      </c>
      <c r="M629" t="s">
        <v>116</v>
      </c>
      <c r="N629" t="s">
        <v>106</v>
      </c>
      <c r="O629" t="s">
        <v>86</v>
      </c>
      <c r="P629" t="s">
        <v>86</v>
      </c>
      <c r="Q629" t="s">
        <v>88</v>
      </c>
      <c r="R629" t="s">
        <v>88</v>
      </c>
      <c r="S629" t="s">
        <v>88</v>
      </c>
      <c r="T629" t="s">
        <v>88</v>
      </c>
      <c r="U629" t="s">
        <v>88</v>
      </c>
      <c r="V629" t="s">
        <v>88</v>
      </c>
      <c r="W629" s="6" t="s">
        <v>89</v>
      </c>
      <c r="X629" s="6" t="s">
        <v>89</v>
      </c>
      <c r="Y629" s="6" t="s">
        <v>89</v>
      </c>
      <c r="Z629" s="6" t="s">
        <v>89</v>
      </c>
      <c r="AA629">
        <f t="shared" si="18"/>
        <v>3</v>
      </c>
      <c r="AB629">
        <f t="shared" si="19"/>
        <v>5</v>
      </c>
      <c r="AC629">
        <v>0</v>
      </c>
      <c r="AD629">
        <v>0</v>
      </c>
      <c r="AE629">
        <v>0</v>
      </c>
      <c r="AF629">
        <v>0</v>
      </c>
      <c r="AG629" t="s">
        <v>89</v>
      </c>
      <c r="AH629">
        <v>0</v>
      </c>
      <c r="AI629">
        <v>0</v>
      </c>
      <c r="AJ629">
        <v>1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1</v>
      </c>
      <c r="AU629">
        <v>1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 s="6" t="s">
        <v>89</v>
      </c>
      <c r="CA629">
        <v>0</v>
      </c>
    </row>
    <row r="630" spans="1:79" x14ac:dyDescent="0.25">
      <c r="A630">
        <v>97453</v>
      </c>
      <c r="B630" s="5">
        <v>42710</v>
      </c>
      <c r="C630">
        <v>12</v>
      </c>
      <c r="D630" s="2">
        <v>0.62892361111111095</v>
      </c>
      <c r="E630" s="2">
        <v>0.63934027777777802</v>
      </c>
      <c r="F630" t="s">
        <v>350</v>
      </c>
      <c r="G630" t="s">
        <v>315</v>
      </c>
      <c r="H630" t="s">
        <v>351</v>
      </c>
      <c r="I630" t="s">
        <v>92</v>
      </c>
      <c r="J630" t="s">
        <v>352</v>
      </c>
      <c r="K630" t="s">
        <v>353</v>
      </c>
      <c r="L630" t="s">
        <v>84</v>
      </c>
      <c r="M630" t="s">
        <v>116</v>
      </c>
      <c r="N630" t="s">
        <v>106</v>
      </c>
      <c r="O630" t="s">
        <v>86</v>
      </c>
      <c r="P630" t="s">
        <v>86</v>
      </c>
      <c r="Q630" t="s">
        <v>88</v>
      </c>
      <c r="R630" t="s">
        <v>88</v>
      </c>
      <c r="S630" t="s">
        <v>88</v>
      </c>
      <c r="T630" t="s">
        <v>88</v>
      </c>
      <c r="U630" t="s">
        <v>88</v>
      </c>
      <c r="V630" t="s">
        <v>88</v>
      </c>
      <c r="W630" s="6" t="s">
        <v>89</v>
      </c>
      <c r="X630" s="6" t="s">
        <v>89</v>
      </c>
      <c r="Y630" s="6" t="s">
        <v>89</v>
      </c>
      <c r="Z630" s="6" t="s">
        <v>89</v>
      </c>
      <c r="AA630">
        <f t="shared" si="18"/>
        <v>2</v>
      </c>
      <c r="AB630">
        <f t="shared" si="19"/>
        <v>3</v>
      </c>
      <c r="AC630">
        <v>0</v>
      </c>
      <c r="AD630">
        <v>0</v>
      </c>
      <c r="AE630">
        <v>0</v>
      </c>
      <c r="AF630">
        <v>0</v>
      </c>
      <c r="AG630" t="s">
        <v>89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2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 s="6" t="s">
        <v>89</v>
      </c>
      <c r="CA630">
        <v>0</v>
      </c>
    </row>
    <row r="631" spans="1:79" x14ac:dyDescent="0.25">
      <c r="A631">
        <v>97454</v>
      </c>
      <c r="B631" s="5">
        <v>42710</v>
      </c>
      <c r="C631">
        <v>12</v>
      </c>
      <c r="D631" s="2">
        <v>0.63934027777777802</v>
      </c>
      <c r="E631" s="2">
        <v>0.66017361111111095</v>
      </c>
      <c r="F631" t="s">
        <v>380</v>
      </c>
      <c r="G631">
        <v>35000</v>
      </c>
      <c r="H631" t="s">
        <v>381</v>
      </c>
      <c r="I631" t="s">
        <v>81</v>
      </c>
      <c r="J631" t="s">
        <v>382</v>
      </c>
      <c r="K631" t="s">
        <v>383</v>
      </c>
      <c r="L631" t="s">
        <v>84</v>
      </c>
      <c r="M631" t="s">
        <v>158</v>
      </c>
      <c r="N631" t="s">
        <v>86</v>
      </c>
      <c r="O631" t="s">
        <v>86</v>
      </c>
      <c r="P631" t="s">
        <v>86</v>
      </c>
      <c r="Q631" t="s">
        <v>88</v>
      </c>
      <c r="R631" t="s">
        <v>88</v>
      </c>
      <c r="S631" t="s">
        <v>88</v>
      </c>
      <c r="T631" t="s">
        <v>88</v>
      </c>
      <c r="U631" t="s">
        <v>88</v>
      </c>
      <c r="V631" t="s">
        <v>88</v>
      </c>
      <c r="W631" s="6" t="s">
        <v>89</v>
      </c>
      <c r="X631" s="6" t="s">
        <v>89</v>
      </c>
      <c r="Y631" s="6" t="s">
        <v>89</v>
      </c>
      <c r="Z631" s="6" t="s">
        <v>89</v>
      </c>
      <c r="AA631">
        <f t="shared" si="18"/>
        <v>4</v>
      </c>
      <c r="AB631">
        <f t="shared" si="19"/>
        <v>5</v>
      </c>
      <c r="AC631">
        <v>1</v>
      </c>
      <c r="AD631">
        <v>0</v>
      </c>
      <c r="AE631">
        <v>0</v>
      </c>
      <c r="AF631">
        <v>0</v>
      </c>
      <c r="AG631" t="s">
        <v>89</v>
      </c>
      <c r="AH631">
        <v>0</v>
      </c>
      <c r="AI631">
        <v>0</v>
      </c>
      <c r="AJ631">
        <v>0</v>
      </c>
      <c r="AK631">
        <v>1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2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 s="6" t="s">
        <v>89</v>
      </c>
      <c r="CA631">
        <v>0</v>
      </c>
    </row>
    <row r="632" spans="1:79" x14ac:dyDescent="0.25">
      <c r="A632">
        <v>97455</v>
      </c>
      <c r="B632" s="5">
        <v>42711</v>
      </c>
      <c r="C632">
        <v>12</v>
      </c>
      <c r="D632" s="2">
        <v>0.378923611111111</v>
      </c>
      <c r="E632" s="2">
        <v>0.42059027777777802</v>
      </c>
      <c r="F632" t="s">
        <v>380</v>
      </c>
      <c r="G632">
        <v>35000</v>
      </c>
      <c r="H632" t="s">
        <v>381</v>
      </c>
      <c r="I632" t="s">
        <v>81</v>
      </c>
      <c r="J632" t="s">
        <v>382</v>
      </c>
      <c r="K632" t="s">
        <v>383</v>
      </c>
      <c r="L632" t="s">
        <v>84</v>
      </c>
      <c r="M632" t="s">
        <v>158</v>
      </c>
      <c r="N632" t="s">
        <v>86</v>
      </c>
      <c r="O632" t="s">
        <v>86</v>
      </c>
      <c r="P632" t="s">
        <v>86</v>
      </c>
      <c r="Q632" t="s">
        <v>88</v>
      </c>
      <c r="R632" t="s">
        <v>88</v>
      </c>
      <c r="S632" t="s">
        <v>88</v>
      </c>
      <c r="T632" t="s">
        <v>88</v>
      </c>
      <c r="U632" t="s">
        <v>88</v>
      </c>
      <c r="V632" t="s">
        <v>88</v>
      </c>
      <c r="W632" s="6" t="s">
        <v>89</v>
      </c>
      <c r="X632" s="6" t="s">
        <v>89</v>
      </c>
      <c r="Y632" s="6" t="s">
        <v>89</v>
      </c>
      <c r="Z632" s="6" t="s">
        <v>89</v>
      </c>
      <c r="AA632">
        <f t="shared" si="18"/>
        <v>10</v>
      </c>
      <c r="AB632">
        <f t="shared" si="19"/>
        <v>7</v>
      </c>
      <c r="AC632">
        <v>0</v>
      </c>
      <c r="AD632">
        <v>0</v>
      </c>
      <c r="AE632">
        <v>0</v>
      </c>
      <c r="AF632">
        <v>0</v>
      </c>
      <c r="AG632" t="s">
        <v>89</v>
      </c>
      <c r="AH632">
        <v>0</v>
      </c>
      <c r="AI632">
        <v>0</v>
      </c>
      <c r="AJ632">
        <v>0</v>
      </c>
      <c r="AK632">
        <v>3</v>
      </c>
      <c r="AL632">
        <v>0</v>
      </c>
      <c r="AM632">
        <v>0</v>
      </c>
      <c r="AN632">
        <v>0</v>
      </c>
      <c r="AO632">
        <v>0</v>
      </c>
      <c r="AP632">
        <v>1</v>
      </c>
      <c r="AQ632">
        <v>0</v>
      </c>
      <c r="AR632">
        <v>0</v>
      </c>
      <c r="AS632">
        <v>4</v>
      </c>
      <c r="AT632">
        <v>0</v>
      </c>
      <c r="AU632">
        <v>1</v>
      </c>
      <c r="AV632">
        <v>0</v>
      </c>
      <c r="AW632">
        <v>0</v>
      </c>
      <c r="AX632">
        <v>0</v>
      </c>
      <c r="AY632">
        <v>1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 s="6" t="s">
        <v>89</v>
      </c>
      <c r="CA632">
        <v>0</v>
      </c>
    </row>
    <row r="633" spans="1:79" x14ac:dyDescent="0.25">
      <c r="A633">
        <v>97456</v>
      </c>
      <c r="B633" s="5">
        <v>42711</v>
      </c>
      <c r="C633">
        <v>12</v>
      </c>
      <c r="D633" s="2">
        <v>0.52475694444444398</v>
      </c>
      <c r="E633" s="2">
        <v>0.53517361111111095</v>
      </c>
      <c r="F633" t="s">
        <v>392</v>
      </c>
      <c r="G633">
        <v>2200</v>
      </c>
      <c r="H633" t="s">
        <v>393</v>
      </c>
      <c r="I633" t="s">
        <v>194</v>
      </c>
      <c r="J633" t="s">
        <v>394</v>
      </c>
      <c r="K633" t="s">
        <v>395</v>
      </c>
      <c r="L633" t="s">
        <v>115</v>
      </c>
      <c r="M633" t="s">
        <v>136</v>
      </c>
      <c r="N633" t="s">
        <v>96</v>
      </c>
      <c r="O633" t="s">
        <v>96</v>
      </c>
      <c r="P633" t="s">
        <v>97</v>
      </c>
      <c r="Q633" t="s">
        <v>88</v>
      </c>
      <c r="R633" t="s">
        <v>88</v>
      </c>
      <c r="S633" t="s">
        <v>88</v>
      </c>
      <c r="T633" t="s">
        <v>88</v>
      </c>
      <c r="U633" t="s">
        <v>87</v>
      </c>
      <c r="V633" t="s">
        <v>87</v>
      </c>
      <c r="W633" s="6" t="s">
        <v>89</v>
      </c>
      <c r="X633" s="6" t="s">
        <v>89</v>
      </c>
      <c r="Y633" s="6" t="s">
        <v>89</v>
      </c>
      <c r="Z633" s="6" t="s">
        <v>89</v>
      </c>
      <c r="AA633">
        <f t="shared" si="18"/>
        <v>8</v>
      </c>
      <c r="AB633">
        <f t="shared" si="19"/>
        <v>7</v>
      </c>
      <c r="AC633">
        <v>1</v>
      </c>
      <c r="AD633">
        <v>0</v>
      </c>
      <c r="AE633">
        <v>1</v>
      </c>
      <c r="AF633">
        <v>0</v>
      </c>
      <c r="AG633" t="s">
        <v>89</v>
      </c>
      <c r="AH633">
        <v>0</v>
      </c>
      <c r="AI633">
        <v>0</v>
      </c>
      <c r="AJ633">
        <v>3</v>
      </c>
      <c r="AK633">
        <v>1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2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 s="6" t="s">
        <v>89</v>
      </c>
      <c r="CA633">
        <v>0</v>
      </c>
    </row>
    <row r="634" spans="1:79" x14ac:dyDescent="0.25">
      <c r="A634">
        <v>97457</v>
      </c>
      <c r="B634" s="5">
        <v>42712</v>
      </c>
      <c r="C634">
        <v>12</v>
      </c>
      <c r="D634" s="2">
        <v>0.378923611111111</v>
      </c>
      <c r="E634" s="2">
        <v>0.38934027777777802</v>
      </c>
      <c r="F634" t="s">
        <v>350</v>
      </c>
      <c r="G634" t="s">
        <v>315</v>
      </c>
      <c r="H634" t="s">
        <v>351</v>
      </c>
      <c r="I634" t="s">
        <v>92</v>
      </c>
      <c r="J634" t="s">
        <v>352</v>
      </c>
      <c r="K634" t="s">
        <v>353</v>
      </c>
      <c r="L634" t="s">
        <v>84</v>
      </c>
      <c r="M634" t="s">
        <v>116</v>
      </c>
      <c r="N634" t="s">
        <v>106</v>
      </c>
      <c r="O634" t="s">
        <v>86</v>
      </c>
      <c r="P634" t="s">
        <v>86</v>
      </c>
      <c r="Q634" t="s">
        <v>88</v>
      </c>
      <c r="R634" t="s">
        <v>88</v>
      </c>
      <c r="S634" t="s">
        <v>88</v>
      </c>
      <c r="T634" t="s">
        <v>88</v>
      </c>
      <c r="U634" t="s">
        <v>88</v>
      </c>
      <c r="V634" t="s">
        <v>88</v>
      </c>
      <c r="W634" s="6" t="s">
        <v>89</v>
      </c>
      <c r="X634" s="6" t="s">
        <v>89</v>
      </c>
      <c r="Y634" s="6" t="s">
        <v>89</v>
      </c>
      <c r="Z634" s="6" t="s">
        <v>89</v>
      </c>
      <c r="AA634">
        <f t="shared" si="18"/>
        <v>1</v>
      </c>
      <c r="AB634">
        <f t="shared" si="19"/>
        <v>3</v>
      </c>
      <c r="AC634">
        <v>0</v>
      </c>
      <c r="AD634">
        <v>0</v>
      </c>
      <c r="AE634">
        <v>0</v>
      </c>
      <c r="AF634">
        <v>0</v>
      </c>
      <c r="AG634" t="s">
        <v>89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1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 s="6" t="s">
        <v>89</v>
      </c>
      <c r="CA634">
        <v>0</v>
      </c>
    </row>
    <row r="635" spans="1:79" x14ac:dyDescent="0.25">
      <c r="A635">
        <v>97469</v>
      </c>
      <c r="B635" s="5">
        <v>42702</v>
      </c>
      <c r="C635">
        <v>11</v>
      </c>
      <c r="D635" s="2">
        <v>0.59767361111111095</v>
      </c>
      <c r="E635" s="2">
        <v>0.62892361111111095</v>
      </c>
      <c r="F635" t="s">
        <v>396</v>
      </c>
      <c r="G635">
        <v>68128</v>
      </c>
      <c r="H635" t="s">
        <v>397</v>
      </c>
      <c r="I635" t="s">
        <v>107</v>
      </c>
      <c r="J635" t="s">
        <v>398</v>
      </c>
      <c r="K635" t="s">
        <v>399</v>
      </c>
      <c r="L635" t="s">
        <v>84</v>
      </c>
      <c r="M635" t="s">
        <v>104</v>
      </c>
      <c r="N635" t="s">
        <v>105</v>
      </c>
      <c r="O635" t="s">
        <v>105</v>
      </c>
      <c r="P635" t="s">
        <v>97</v>
      </c>
      <c r="Q635" t="s">
        <v>88</v>
      </c>
      <c r="R635" t="s">
        <v>88</v>
      </c>
      <c r="S635" t="s">
        <v>88</v>
      </c>
      <c r="T635" t="s">
        <v>88</v>
      </c>
      <c r="U635" t="s">
        <v>88</v>
      </c>
      <c r="V635" t="s">
        <v>88</v>
      </c>
      <c r="W635" s="6" t="s">
        <v>89</v>
      </c>
      <c r="X635" s="6" t="s">
        <v>89</v>
      </c>
      <c r="Y635" s="6" t="s">
        <v>89</v>
      </c>
      <c r="Z635" s="6" t="s">
        <v>89</v>
      </c>
      <c r="AA635">
        <f t="shared" si="18"/>
        <v>4</v>
      </c>
      <c r="AB635">
        <f t="shared" si="19"/>
        <v>5</v>
      </c>
      <c r="AC635">
        <v>0</v>
      </c>
      <c r="AD635">
        <v>1</v>
      </c>
      <c r="AE635">
        <v>0</v>
      </c>
      <c r="AF635">
        <v>0</v>
      </c>
      <c r="AG635" t="s">
        <v>89</v>
      </c>
      <c r="AH635">
        <v>0</v>
      </c>
      <c r="AI635">
        <v>1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2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 s="6" t="s">
        <v>89</v>
      </c>
      <c r="CA635">
        <v>0</v>
      </c>
    </row>
    <row r="636" spans="1:79" x14ac:dyDescent="0.25">
      <c r="A636">
        <v>97470</v>
      </c>
      <c r="B636" s="5">
        <v>42709</v>
      </c>
      <c r="C636">
        <v>12</v>
      </c>
      <c r="D636" s="2">
        <v>0.60809027777777802</v>
      </c>
      <c r="E636" s="2">
        <v>0.62892361111111095</v>
      </c>
      <c r="F636" t="s">
        <v>396</v>
      </c>
      <c r="G636">
        <v>68128</v>
      </c>
      <c r="H636" t="s">
        <v>397</v>
      </c>
      <c r="I636" t="s">
        <v>107</v>
      </c>
      <c r="J636" t="s">
        <v>398</v>
      </c>
      <c r="K636" t="s">
        <v>399</v>
      </c>
      <c r="L636" t="s">
        <v>84</v>
      </c>
      <c r="M636" t="s">
        <v>104</v>
      </c>
      <c r="N636" t="s">
        <v>105</v>
      </c>
      <c r="O636" t="s">
        <v>105</v>
      </c>
      <c r="P636" t="s">
        <v>97</v>
      </c>
      <c r="Q636" t="s">
        <v>88</v>
      </c>
      <c r="R636" t="s">
        <v>88</v>
      </c>
      <c r="S636" t="s">
        <v>88</v>
      </c>
      <c r="T636" t="s">
        <v>88</v>
      </c>
      <c r="U636" t="s">
        <v>88</v>
      </c>
      <c r="V636" t="s">
        <v>88</v>
      </c>
      <c r="W636" s="6" t="s">
        <v>89</v>
      </c>
      <c r="X636" s="6" t="s">
        <v>89</v>
      </c>
      <c r="Y636" s="6" t="s">
        <v>89</v>
      </c>
      <c r="Z636" s="6" t="s">
        <v>89</v>
      </c>
      <c r="AA636">
        <f t="shared" si="18"/>
        <v>9</v>
      </c>
      <c r="AB636">
        <f t="shared" si="19"/>
        <v>7</v>
      </c>
      <c r="AC636">
        <v>0</v>
      </c>
      <c r="AD636">
        <v>0</v>
      </c>
      <c r="AE636">
        <v>1</v>
      </c>
      <c r="AF636">
        <v>0</v>
      </c>
      <c r="AG636" t="s">
        <v>89</v>
      </c>
      <c r="AH636">
        <v>1</v>
      </c>
      <c r="AI636">
        <v>1</v>
      </c>
      <c r="AJ636">
        <v>3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3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 s="6" t="s">
        <v>89</v>
      </c>
      <c r="CA636">
        <v>0</v>
      </c>
    </row>
    <row r="637" spans="1:79" x14ac:dyDescent="0.25">
      <c r="A637">
        <v>97471</v>
      </c>
      <c r="B637" s="5">
        <v>42716</v>
      </c>
      <c r="C637">
        <v>12</v>
      </c>
      <c r="D637" s="2">
        <v>0.57684027777777802</v>
      </c>
      <c r="E637" s="2">
        <v>0.59767361111111095</v>
      </c>
      <c r="F637" t="s">
        <v>396</v>
      </c>
      <c r="G637">
        <v>68128</v>
      </c>
      <c r="H637" t="s">
        <v>397</v>
      </c>
      <c r="I637" t="s">
        <v>107</v>
      </c>
      <c r="J637" t="s">
        <v>398</v>
      </c>
      <c r="K637" t="s">
        <v>399</v>
      </c>
      <c r="L637" t="s">
        <v>84</v>
      </c>
      <c r="M637" t="s">
        <v>104</v>
      </c>
      <c r="N637" t="s">
        <v>105</v>
      </c>
      <c r="O637" t="s">
        <v>105</v>
      </c>
      <c r="P637" t="s">
        <v>97</v>
      </c>
      <c r="Q637" t="s">
        <v>88</v>
      </c>
      <c r="R637" t="s">
        <v>88</v>
      </c>
      <c r="S637" t="s">
        <v>88</v>
      </c>
      <c r="T637" t="s">
        <v>88</v>
      </c>
      <c r="U637" t="s">
        <v>88</v>
      </c>
      <c r="V637" t="s">
        <v>88</v>
      </c>
      <c r="W637" s="6" t="s">
        <v>89</v>
      </c>
      <c r="X637" s="6" t="s">
        <v>89</v>
      </c>
      <c r="Y637" s="6" t="s">
        <v>89</v>
      </c>
      <c r="Z637" s="6" t="s">
        <v>89</v>
      </c>
      <c r="AA637">
        <f t="shared" si="18"/>
        <v>3</v>
      </c>
      <c r="AB637">
        <f t="shared" si="19"/>
        <v>3</v>
      </c>
      <c r="AC637">
        <v>0</v>
      </c>
      <c r="AD637">
        <v>0</v>
      </c>
      <c r="AE637">
        <v>0</v>
      </c>
      <c r="AF637">
        <v>3</v>
      </c>
      <c r="AG637" t="s">
        <v>89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 s="6" t="s">
        <v>89</v>
      </c>
      <c r="CA637">
        <v>0</v>
      </c>
    </row>
    <row r="638" spans="1:79" x14ac:dyDescent="0.25">
      <c r="A638">
        <v>97472</v>
      </c>
      <c r="B638" s="5">
        <v>42702</v>
      </c>
      <c r="C638">
        <v>11</v>
      </c>
      <c r="D638" s="2">
        <v>0.59767361111111095</v>
      </c>
      <c r="E638" s="2">
        <v>0.60809027777777802</v>
      </c>
      <c r="F638" t="s">
        <v>396</v>
      </c>
      <c r="G638">
        <v>68128</v>
      </c>
      <c r="H638" t="s">
        <v>397</v>
      </c>
      <c r="I638" t="s">
        <v>107</v>
      </c>
      <c r="J638" t="s">
        <v>398</v>
      </c>
      <c r="K638" t="s">
        <v>399</v>
      </c>
      <c r="L638" t="s">
        <v>84</v>
      </c>
      <c r="M638" t="s">
        <v>104</v>
      </c>
      <c r="N638" t="s">
        <v>105</v>
      </c>
      <c r="O638" t="s">
        <v>105</v>
      </c>
      <c r="P638" t="s">
        <v>97</v>
      </c>
      <c r="Q638" t="s">
        <v>88</v>
      </c>
      <c r="R638" t="s">
        <v>88</v>
      </c>
      <c r="S638" t="s">
        <v>88</v>
      </c>
      <c r="T638" t="s">
        <v>88</v>
      </c>
      <c r="U638" t="s">
        <v>88</v>
      </c>
      <c r="V638" t="s">
        <v>88</v>
      </c>
      <c r="W638" s="6" t="s">
        <v>89</v>
      </c>
      <c r="X638" s="6" t="s">
        <v>89</v>
      </c>
      <c r="Y638" s="6" t="s">
        <v>89</v>
      </c>
      <c r="Z638" s="6" t="s">
        <v>89</v>
      </c>
      <c r="AA638">
        <f t="shared" si="18"/>
        <v>4</v>
      </c>
      <c r="AB638">
        <f t="shared" si="19"/>
        <v>5</v>
      </c>
      <c r="AC638">
        <v>0</v>
      </c>
      <c r="AD638">
        <v>0</v>
      </c>
      <c r="AE638">
        <v>0</v>
      </c>
      <c r="AF638">
        <v>0</v>
      </c>
      <c r="AG638" t="s">
        <v>89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1</v>
      </c>
      <c r="BB638">
        <v>0</v>
      </c>
      <c r="BC638">
        <v>2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1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 s="6" t="s">
        <v>89</v>
      </c>
      <c r="CA638">
        <v>0</v>
      </c>
    </row>
    <row r="639" spans="1:79" x14ac:dyDescent="0.25">
      <c r="A639">
        <v>97473</v>
      </c>
      <c r="B639" s="5">
        <v>42702</v>
      </c>
      <c r="C639">
        <v>11</v>
      </c>
      <c r="D639" s="2">
        <v>0.61850694444444398</v>
      </c>
      <c r="E639" s="2">
        <v>0.62892361111111095</v>
      </c>
      <c r="F639" t="s">
        <v>396</v>
      </c>
      <c r="G639">
        <v>68128</v>
      </c>
      <c r="H639" t="s">
        <v>397</v>
      </c>
      <c r="I639" t="s">
        <v>107</v>
      </c>
      <c r="J639" t="s">
        <v>398</v>
      </c>
      <c r="K639" t="s">
        <v>399</v>
      </c>
      <c r="L639" t="s">
        <v>84</v>
      </c>
      <c r="M639" t="s">
        <v>104</v>
      </c>
      <c r="N639" t="s">
        <v>105</v>
      </c>
      <c r="O639" t="s">
        <v>105</v>
      </c>
      <c r="P639" t="s">
        <v>97</v>
      </c>
      <c r="Q639" t="s">
        <v>88</v>
      </c>
      <c r="R639" t="s">
        <v>88</v>
      </c>
      <c r="S639" t="s">
        <v>88</v>
      </c>
      <c r="T639" t="s">
        <v>88</v>
      </c>
      <c r="U639" t="s">
        <v>88</v>
      </c>
      <c r="V639" t="s">
        <v>88</v>
      </c>
      <c r="W639" s="6" t="s">
        <v>89</v>
      </c>
      <c r="X639" s="6" t="s">
        <v>89</v>
      </c>
      <c r="Y639" s="6" t="s">
        <v>89</v>
      </c>
      <c r="Z639" s="6" t="s">
        <v>89</v>
      </c>
      <c r="AA639">
        <f t="shared" si="18"/>
        <v>5</v>
      </c>
      <c r="AB639">
        <f t="shared" si="19"/>
        <v>5</v>
      </c>
      <c r="AC639">
        <v>0</v>
      </c>
      <c r="AD639">
        <v>0</v>
      </c>
      <c r="AE639">
        <v>0</v>
      </c>
      <c r="AF639">
        <v>0</v>
      </c>
      <c r="AG639" t="s">
        <v>89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2</v>
      </c>
      <c r="AR639">
        <v>0</v>
      </c>
      <c r="AS639">
        <v>0</v>
      </c>
      <c r="AT639">
        <v>0</v>
      </c>
      <c r="AU639">
        <v>1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2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 s="6" t="s">
        <v>89</v>
      </c>
      <c r="CA639">
        <v>0</v>
      </c>
    </row>
    <row r="640" spans="1:79" x14ac:dyDescent="0.25">
      <c r="A640">
        <v>97474</v>
      </c>
      <c r="B640" s="5">
        <v>42709</v>
      </c>
      <c r="C640">
        <v>12</v>
      </c>
      <c r="D640" s="2">
        <v>0.62892361111111095</v>
      </c>
      <c r="E640" s="2">
        <v>0.63934027777777802</v>
      </c>
      <c r="F640" t="s">
        <v>396</v>
      </c>
      <c r="G640">
        <v>68128</v>
      </c>
      <c r="H640" t="s">
        <v>397</v>
      </c>
      <c r="I640" t="s">
        <v>107</v>
      </c>
      <c r="J640" t="s">
        <v>398</v>
      </c>
      <c r="K640" t="s">
        <v>399</v>
      </c>
      <c r="L640" t="s">
        <v>84</v>
      </c>
      <c r="M640" t="s">
        <v>104</v>
      </c>
      <c r="N640" t="s">
        <v>105</v>
      </c>
      <c r="O640" t="s">
        <v>105</v>
      </c>
      <c r="P640" t="s">
        <v>97</v>
      </c>
      <c r="Q640" t="s">
        <v>88</v>
      </c>
      <c r="R640" t="s">
        <v>88</v>
      </c>
      <c r="S640" t="s">
        <v>88</v>
      </c>
      <c r="T640" t="s">
        <v>88</v>
      </c>
      <c r="U640" t="s">
        <v>88</v>
      </c>
      <c r="V640" t="s">
        <v>88</v>
      </c>
      <c r="W640" s="6" t="s">
        <v>89</v>
      </c>
      <c r="X640" s="6" t="s">
        <v>89</v>
      </c>
      <c r="Y640" s="6" t="s">
        <v>89</v>
      </c>
      <c r="Z640" s="6" t="s">
        <v>89</v>
      </c>
      <c r="AA640">
        <f t="shared" si="18"/>
        <v>4</v>
      </c>
      <c r="AB640">
        <f t="shared" si="19"/>
        <v>6</v>
      </c>
      <c r="AC640">
        <v>0</v>
      </c>
      <c r="AD640">
        <v>0</v>
      </c>
      <c r="AE640">
        <v>0</v>
      </c>
      <c r="AF640">
        <v>0</v>
      </c>
      <c r="AG640" t="s">
        <v>89</v>
      </c>
      <c r="AH640">
        <v>1</v>
      </c>
      <c r="AI640">
        <v>0</v>
      </c>
      <c r="AJ640">
        <v>1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1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1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 s="6" t="s">
        <v>89</v>
      </c>
      <c r="CA640">
        <v>0</v>
      </c>
    </row>
    <row r="641" spans="1:79" x14ac:dyDescent="0.25">
      <c r="A641">
        <v>97475</v>
      </c>
      <c r="B641" s="5">
        <v>42716</v>
      </c>
      <c r="C641">
        <v>12</v>
      </c>
      <c r="D641" s="2">
        <v>0.57684027777777802</v>
      </c>
      <c r="E641" s="2">
        <v>0.59767361111111095</v>
      </c>
      <c r="F641" t="s">
        <v>396</v>
      </c>
      <c r="G641">
        <v>68128</v>
      </c>
      <c r="H641" t="s">
        <v>397</v>
      </c>
      <c r="I641" t="s">
        <v>107</v>
      </c>
      <c r="J641" t="s">
        <v>398</v>
      </c>
      <c r="K641" t="s">
        <v>399</v>
      </c>
      <c r="L641" t="s">
        <v>84</v>
      </c>
      <c r="M641" t="s">
        <v>104</v>
      </c>
      <c r="N641" t="s">
        <v>105</v>
      </c>
      <c r="O641" t="s">
        <v>105</v>
      </c>
      <c r="P641" t="s">
        <v>97</v>
      </c>
      <c r="Q641" t="s">
        <v>88</v>
      </c>
      <c r="R641" t="s">
        <v>88</v>
      </c>
      <c r="S641" t="s">
        <v>88</v>
      </c>
      <c r="T641" t="s">
        <v>88</v>
      </c>
      <c r="U641" t="s">
        <v>88</v>
      </c>
      <c r="V641" t="s">
        <v>88</v>
      </c>
      <c r="W641" s="6" t="s">
        <v>89</v>
      </c>
      <c r="X641" s="6" t="s">
        <v>89</v>
      </c>
      <c r="Y641" s="6" t="s">
        <v>89</v>
      </c>
      <c r="Z641" s="6" t="s">
        <v>89</v>
      </c>
      <c r="AA641">
        <f t="shared" si="18"/>
        <v>3</v>
      </c>
      <c r="AB641">
        <f t="shared" si="19"/>
        <v>4</v>
      </c>
      <c r="AC641">
        <v>0</v>
      </c>
      <c r="AD641">
        <v>0</v>
      </c>
      <c r="AE641">
        <v>0</v>
      </c>
      <c r="AF641">
        <v>0</v>
      </c>
      <c r="AG641" t="s">
        <v>89</v>
      </c>
      <c r="AH641">
        <v>0</v>
      </c>
      <c r="AI641">
        <v>0</v>
      </c>
      <c r="AJ641">
        <v>1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2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 s="6" t="s">
        <v>89</v>
      </c>
      <c r="CA641">
        <v>0</v>
      </c>
    </row>
    <row r="642" spans="1:79" x14ac:dyDescent="0.25">
      <c r="A642">
        <v>97476</v>
      </c>
      <c r="B642" s="5">
        <v>42702</v>
      </c>
      <c r="C642">
        <v>11</v>
      </c>
      <c r="D642" s="2">
        <v>0.60809027777777802</v>
      </c>
      <c r="E642" s="2">
        <v>0.62892361111111095</v>
      </c>
      <c r="F642" t="s">
        <v>396</v>
      </c>
      <c r="G642">
        <v>68128</v>
      </c>
      <c r="H642" t="s">
        <v>397</v>
      </c>
      <c r="I642" t="s">
        <v>107</v>
      </c>
      <c r="J642" t="s">
        <v>398</v>
      </c>
      <c r="K642" t="s">
        <v>399</v>
      </c>
      <c r="L642" t="s">
        <v>84</v>
      </c>
      <c r="M642" t="s">
        <v>104</v>
      </c>
      <c r="N642" t="s">
        <v>105</v>
      </c>
      <c r="O642" t="s">
        <v>105</v>
      </c>
      <c r="P642" t="s">
        <v>97</v>
      </c>
      <c r="Q642" t="s">
        <v>88</v>
      </c>
      <c r="R642" t="s">
        <v>88</v>
      </c>
      <c r="S642" t="s">
        <v>88</v>
      </c>
      <c r="T642" t="s">
        <v>88</v>
      </c>
      <c r="U642" t="s">
        <v>88</v>
      </c>
      <c r="V642" t="s">
        <v>88</v>
      </c>
      <c r="W642" s="6" t="s">
        <v>89</v>
      </c>
      <c r="X642" s="6" t="s">
        <v>89</v>
      </c>
      <c r="Y642" s="6" t="s">
        <v>89</v>
      </c>
      <c r="Z642" s="6" t="s">
        <v>89</v>
      </c>
      <c r="AA642">
        <f t="shared" ref="AA642:AA705" si="20">SUM(AC642:CA642)</f>
        <v>16</v>
      </c>
      <c r="AB642">
        <f t="shared" ref="AB642:AB705" si="21">COUNTIF(AC642:CA642,"&lt;&gt;0")</f>
        <v>6</v>
      </c>
      <c r="AC642">
        <v>0</v>
      </c>
      <c r="AD642">
        <v>0</v>
      </c>
      <c r="AE642">
        <v>0</v>
      </c>
      <c r="AF642">
        <v>2</v>
      </c>
      <c r="AG642" t="s">
        <v>89</v>
      </c>
      <c r="AH642">
        <v>0</v>
      </c>
      <c r="AI642">
        <v>0</v>
      </c>
      <c r="AJ642">
        <v>1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4</v>
      </c>
      <c r="AR642">
        <v>9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 s="6" t="s">
        <v>89</v>
      </c>
      <c r="CA642">
        <v>0</v>
      </c>
    </row>
    <row r="643" spans="1:79" x14ac:dyDescent="0.25">
      <c r="A643">
        <v>97477</v>
      </c>
      <c r="B643" s="5">
        <v>42709</v>
      </c>
      <c r="C643">
        <v>12</v>
      </c>
      <c r="D643" s="2">
        <v>0.60809027777777802</v>
      </c>
      <c r="E643" s="2">
        <v>0.63934027777777802</v>
      </c>
      <c r="F643" t="s">
        <v>396</v>
      </c>
      <c r="G643">
        <v>68128</v>
      </c>
      <c r="H643" t="s">
        <v>397</v>
      </c>
      <c r="I643" t="s">
        <v>107</v>
      </c>
      <c r="J643" t="s">
        <v>398</v>
      </c>
      <c r="K643" t="s">
        <v>399</v>
      </c>
      <c r="L643" t="s">
        <v>84</v>
      </c>
      <c r="M643" t="s">
        <v>104</v>
      </c>
      <c r="N643" t="s">
        <v>105</v>
      </c>
      <c r="O643" t="s">
        <v>105</v>
      </c>
      <c r="P643" t="s">
        <v>97</v>
      </c>
      <c r="Q643" t="s">
        <v>88</v>
      </c>
      <c r="R643" t="s">
        <v>88</v>
      </c>
      <c r="S643" t="s">
        <v>88</v>
      </c>
      <c r="T643" t="s">
        <v>88</v>
      </c>
      <c r="U643" t="s">
        <v>88</v>
      </c>
      <c r="V643" t="s">
        <v>88</v>
      </c>
      <c r="W643" s="6" t="s">
        <v>89</v>
      </c>
      <c r="X643" s="6" t="s">
        <v>89</v>
      </c>
      <c r="Y643" s="6" t="s">
        <v>89</v>
      </c>
      <c r="Z643" s="6" t="s">
        <v>89</v>
      </c>
      <c r="AA643">
        <f t="shared" si="20"/>
        <v>8</v>
      </c>
      <c r="AB643">
        <f t="shared" si="21"/>
        <v>6</v>
      </c>
      <c r="AC643">
        <v>0</v>
      </c>
      <c r="AD643">
        <v>0</v>
      </c>
      <c r="AE643">
        <v>0</v>
      </c>
      <c r="AF643">
        <v>5</v>
      </c>
      <c r="AG643" t="s">
        <v>89</v>
      </c>
      <c r="AH643">
        <v>0</v>
      </c>
      <c r="AI643">
        <v>0</v>
      </c>
      <c r="AJ643">
        <v>1</v>
      </c>
      <c r="AK643">
        <v>1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1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 s="6" t="s">
        <v>89</v>
      </c>
      <c r="CA643">
        <v>0</v>
      </c>
    </row>
    <row r="644" spans="1:79" x14ac:dyDescent="0.25">
      <c r="A644">
        <v>97478</v>
      </c>
      <c r="B644" s="5">
        <v>42716</v>
      </c>
      <c r="C644">
        <v>12</v>
      </c>
      <c r="D644" s="2">
        <v>0.57684027777777802</v>
      </c>
      <c r="E644" s="2">
        <v>0.59767361111111095</v>
      </c>
      <c r="F644" t="s">
        <v>396</v>
      </c>
      <c r="G644">
        <v>68128</v>
      </c>
      <c r="H644" t="s">
        <v>397</v>
      </c>
      <c r="I644" t="s">
        <v>107</v>
      </c>
      <c r="J644" t="s">
        <v>398</v>
      </c>
      <c r="K644" t="s">
        <v>399</v>
      </c>
      <c r="L644" t="s">
        <v>84</v>
      </c>
      <c r="M644" t="s">
        <v>104</v>
      </c>
      <c r="N644" t="s">
        <v>105</v>
      </c>
      <c r="O644" t="s">
        <v>105</v>
      </c>
      <c r="P644" t="s">
        <v>97</v>
      </c>
      <c r="Q644" t="s">
        <v>88</v>
      </c>
      <c r="R644" t="s">
        <v>88</v>
      </c>
      <c r="S644" t="s">
        <v>88</v>
      </c>
      <c r="T644" t="s">
        <v>88</v>
      </c>
      <c r="U644" t="s">
        <v>88</v>
      </c>
      <c r="V644" t="s">
        <v>88</v>
      </c>
      <c r="W644" s="6" t="s">
        <v>89</v>
      </c>
      <c r="X644" s="6" t="s">
        <v>89</v>
      </c>
      <c r="Y644" s="6" t="s">
        <v>89</v>
      </c>
      <c r="Z644" s="6" t="s">
        <v>89</v>
      </c>
      <c r="AA644">
        <f t="shared" si="20"/>
        <v>5</v>
      </c>
      <c r="AB644">
        <f t="shared" si="21"/>
        <v>3</v>
      </c>
      <c r="AC644">
        <v>0</v>
      </c>
      <c r="AD644">
        <v>0</v>
      </c>
      <c r="AE644">
        <v>0</v>
      </c>
      <c r="AF644">
        <v>0</v>
      </c>
      <c r="AG644" t="s">
        <v>89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5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 s="6" t="s">
        <v>89</v>
      </c>
      <c r="CA644">
        <v>0</v>
      </c>
    </row>
    <row r="645" spans="1:79" x14ac:dyDescent="0.25">
      <c r="A645">
        <v>97480</v>
      </c>
      <c r="B645" s="5">
        <v>42702</v>
      </c>
      <c r="C645">
        <v>11</v>
      </c>
      <c r="D645" s="2">
        <v>0.62892361111111095</v>
      </c>
      <c r="E645" s="2">
        <v>0.63934027777777802</v>
      </c>
      <c r="F645" t="s">
        <v>396</v>
      </c>
      <c r="G645">
        <v>68128</v>
      </c>
      <c r="H645" t="s">
        <v>397</v>
      </c>
      <c r="I645" t="s">
        <v>107</v>
      </c>
      <c r="J645" t="s">
        <v>398</v>
      </c>
      <c r="K645" t="s">
        <v>399</v>
      </c>
      <c r="L645" t="s">
        <v>84</v>
      </c>
      <c r="M645" t="s">
        <v>104</v>
      </c>
      <c r="N645" t="s">
        <v>105</v>
      </c>
      <c r="O645" t="s">
        <v>105</v>
      </c>
      <c r="P645" t="s">
        <v>97</v>
      </c>
      <c r="Q645" t="s">
        <v>88</v>
      </c>
      <c r="R645" t="s">
        <v>88</v>
      </c>
      <c r="S645" t="s">
        <v>88</v>
      </c>
      <c r="T645" t="s">
        <v>88</v>
      </c>
      <c r="U645" t="s">
        <v>88</v>
      </c>
      <c r="V645" t="s">
        <v>88</v>
      </c>
      <c r="W645" s="6" t="s">
        <v>89</v>
      </c>
      <c r="X645" s="6" t="s">
        <v>89</v>
      </c>
      <c r="Y645" s="6" t="s">
        <v>89</v>
      </c>
      <c r="Z645" s="6" t="s">
        <v>89</v>
      </c>
      <c r="AA645">
        <f t="shared" si="20"/>
        <v>15</v>
      </c>
      <c r="AB645">
        <f t="shared" si="21"/>
        <v>5</v>
      </c>
      <c r="AC645">
        <v>0</v>
      </c>
      <c r="AD645">
        <v>0</v>
      </c>
      <c r="AE645">
        <v>0</v>
      </c>
      <c r="AF645">
        <v>0</v>
      </c>
      <c r="AG645" t="s">
        <v>89</v>
      </c>
      <c r="AH645">
        <v>0</v>
      </c>
      <c r="AI645">
        <v>0</v>
      </c>
      <c r="AJ645">
        <v>2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4</v>
      </c>
      <c r="AR645">
        <v>9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 s="6" t="s">
        <v>89</v>
      </c>
      <c r="CA645">
        <v>0</v>
      </c>
    </row>
    <row r="646" spans="1:79" x14ac:dyDescent="0.25">
      <c r="A646">
        <v>97483</v>
      </c>
      <c r="B646" s="5">
        <v>42709</v>
      </c>
      <c r="C646">
        <v>12</v>
      </c>
      <c r="D646" s="2">
        <v>0.59767361111111095</v>
      </c>
      <c r="E646" s="2">
        <v>0.62892361111111095</v>
      </c>
      <c r="F646" t="s">
        <v>396</v>
      </c>
      <c r="G646">
        <v>68128</v>
      </c>
      <c r="H646" t="s">
        <v>397</v>
      </c>
      <c r="I646" t="s">
        <v>107</v>
      </c>
      <c r="J646" t="s">
        <v>398</v>
      </c>
      <c r="K646" t="s">
        <v>399</v>
      </c>
      <c r="L646" t="s">
        <v>84</v>
      </c>
      <c r="M646" t="s">
        <v>104</v>
      </c>
      <c r="N646" t="s">
        <v>105</v>
      </c>
      <c r="O646" t="s">
        <v>105</v>
      </c>
      <c r="P646" t="s">
        <v>97</v>
      </c>
      <c r="Q646" t="s">
        <v>88</v>
      </c>
      <c r="R646" t="s">
        <v>88</v>
      </c>
      <c r="S646" t="s">
        <v>88</v>
      </c>
      <c r="T646" t="s">
        <v>88</v>
      </c>
      <c r="U646" t="s">
        <v>88</v>
      </c>
      <c r="V646" t="s">
        <v>88</v>
      </c>
      <c r="W646" s="6" t="s">
        <v>89</v>
      </c>
      <c r="X646" s="6" t="s">
        <v>89</v>
      </c>
      <c r="Y646" s="6" t="s">
        <v>89</v>
      </c>
      <c r="Z646" s="6" t="s">
        <v>89</v>
      </c>
      <c r="AA646">
        <f t="shared" si="20"/>
        <v>0</v>
      </c>
      <c r="AB646">
        <f t="shared" si="21"/>
        <v>2</v>
      </c>
      <c r="AC646">
        <v>0</v>
      </c>
      <c r="AD646">
        <v>0</v>
      </c>
      <c r="AE646">
        <v>0</v>
      </c>
      <c r="AF646">
        <v>0</v>
      </c>
      <c r="AG646" t="s">
        <v>89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 s="6" t="s">
        <v>89</v>
      </c>
      <c r="CA646">
        <v>0</v>
      </c>
    </row>
    <row r="647" spans="1:79" x14ac:dyDescent="0.25">
      <c r="A647">
        <v>97485</v>
      </c>
      <c r="B647" s="5">
        <v>42716</v>
      </c>
      <c r="C647">
        <v>12</v>
      </c>
      <c r="D647" s="2">
        <v>0.57684027777777802</v>
      </c>
      <c r="E647" s="2">
        <v>0.59767361111111095</v>
      </c>
      <c r="F647" t="s">
        <v>396</v>
      </c>
      <c r="G647">
        <v>68128</v>
      </c>
      <c r="H647" t="s">
        <v>397</v>
      </c>
      <c r="I647" t="s">
        <v>107</v>
      </c>
      <c r="J647" t="s">
        <v>398</v>
      </c>
      <c r="K647" t="s">
        <v>399</v>
      </c>
      <c r="L647" t="s">
        <v>84</v>
      </c>
      <c r="M647" t="s">
        <v>104</v>
      </c>
      <c r="N647" t="s">
        <v>105</v>
      </c>
      <c r="O647" t="s">
        <v>105</v>
      </c>
      <c r="P647" t="s">
        <v>97</v>
      </c>
      <c r="Q647" t="s">
        <v>88</v>
      </c>
      <c r="R647" t="s">
        <v>88</v>
      </c>
      <c r="S647" t="s">
        <v>88</v>
      </c>
      <c r="T647" t="s">
        <v>88</v>
      </c>
      <c r="U647" t="s">
        <v>88</v>
      </c>
      <c r="V647" t="s">
        <v>88</v>
      </c>
      <c r="W647" s="6" t="s">
        <v>89</v>
      </c>
      <c r="X647" s="6" t="s">
        <v>89</v>
      </c>
      <c r="Y647" s="6" t="s">
        <v>89</v>
      </c>
      <c r="Z647" s="6" t="s">
        <v>89</v>
      </c>
      <c r="AA647">
        <f t="shared" si="20"/>
        <v>0</v>
      </c>
      <c r="AB647">
        <f t="shared" si="21"/>
        <v>2</v>
      </c>
      <c r="AC647">
        <v>0</v>
      </c>
      <c r="AD647">
        <v>0</v>
      </c>
      <c r="AE647">
        <v>0</v>
      </c>
      <c r="AF647">
        <v>0</v>
      </c>
      <c r="AG647" t="s">
        <v>89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 s="6" t="s">
        <v>89</v>
      </c>
      <c r="CA647">
        <v>0</v>
      </c>
    </row>
    <row r="648" spans="1:79" x14ac:dyDescent="0.25">
      <c r="A648">
        <v>97496</v>
      </c>
      <c r="B648" s="5">
        <v>42739</v>
      </c>
      <c r="C648">
        <v>1</v>
      </c>
      <c r="D648" s="2">
        <v>0.36850694444444398</v>
      </c>
      <c r="E648" s="2">
        <v>0.38934027777777802</v>
      </c>
      <c r="F648" t="s">
        <v>350</v>
      </c>
      <c r="G648" t="s">
        <v>315</v>
      </c>
      <c r="H648" t="s">
        <v>351</v>
      </c>
      <c r="I648" t="s">
        <v>92</v>
      </c>
      <c r="J648" t="s">
        <v>352</v>
      </c>
      <c r="K648" t="s">
        <v>353</v>
      </c>
      <c r="L648" t="s">
        <v>84</v>
      </c>
      <c r="M648" t="s">
        <v>116</v>
      </c>
      <c r="N648" t="s">
        <v>106</v>
      </c>
      <c r="O648" t="s">
        <v>86</v>
      </c>
      <c r="P648" t="s">
        <v>86</v>
      </c>
      <c r="Q648" t="s">
        <v>88</v>
      </c>
      <c r="R648" t="s">
        <v>88</v>
      </c>
      <c r="S648" t="s">
        <v>88</v>
      </c>
      <c r="T648" t="s">
        <v>88</v>
      </c>
      <c r="U648" t="s">
        <v>88</v>
      </c>
      <c r="V648" t="s">
        <v>88</v>
      </c>
      <c r="W648" s="6" t="s">
        <v>89</v>
      </c>
      <c r="X648" s="6" t="s">
        <v>89</v>
      </c>
      <c r="Y648" s="6" t="s">
        <v>89</v>
      </c>
      <c r="Z648" s="6" t="s">
        <v>89</v>
      </c>
      <c r="AA648">
        <f t="shared" si="20"/>
        <v>2</v>
      </c>
      <c r="AB648">
        <f t="shared" si="21"/>
        <v>3</v>
      </c>
      <c r="AC648">
        <v>0</v>
      </c>
      <c r="AD648">
        <v>0</v>
      </c>
      <c r="AE648">
        <v>0</v>
      </c>
      <c r="AF648">
        <v>0</v>
      </c>
      <c r="AG648" t="s">
        <v>89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2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 s="6" t="s">
        <v>89</v>
      </c>
      <c r="CA648">
        <v>0</v>
      </c>
    </row>
    <row r="649" spans="1:79" x14ac:dyDescent="0.25">
      <c r="A649">
        <v>97497</v>
      </c>
      <c r="B649" s="5">
        <v>42767</v>
      </c>
      <c r="C649">
        <v>2</v>
      </c>
      <c r="D649" s="2">
        <v>0.38934027777777802</v>
      </c>
      <c r="E649" s="2">
        <v>0.39975694444444398</v>
      </c>
      <c r="F649" t="s">
        <v>400</v>
      </c>
      <c r="G649">
        <v>64130</v>
      </c>
      <c r="H649" t="s">
        <v>401</v>
      </c>
      <c r="I649" t="s">
        <v>107</v>
      </c>
      <c r="J649" t="s">
        <v>402</v>
      </c>
      <c r="K649" t="s">
        <v>403</v>
      </c>
      <c r="L649" t="s">
        <v>115</v>
      </c>
      <c r="M649" t="s">
        <v>95</v>
      </c>
      <c r="N649" t="s">
        <v>96</v>
      </c>
      <c r="O649" t="s">
        <v>96</v>
      </c>
      <c r="P649" t="s">
        <v>97</v>
      </c>
      <c r="Q649" t="s">
        <v>88</v>
      </c>
      <c r="R649" t="s">
        <v>88</v>
      </c>
      <c r="S649" t="s">
        <v>88</v>
      </c>
      <c r="T649" t="s">
        <v>88</v>
      </c>
      <c r="U649" t="s">
        <v>88</v>
      </c>
      <c r="V649" t="s">
        <v>88</v>
      </c>
      <c r="W649" s="6" t="s">
        <v>89</v>
      </c>
      <c r="X649" s="6" t="s">
        <v>89</v>
      </c>
      <c r="Y649" s="6" t="s">
        <v>89</v>
      </c>
      <c r="Z649" s="6" t="s">
        <v>89</v>
      </c>
      <c r="AA649">
        <f t="shared" si="20"/>
        <v>7</v>
      </c>
      <c r="AB649">
        <f t="shared" si="21"/>
        <v>6</v>
      </c>
      <c r="AC649">
        <v>0</v>
      </c>
      <c r="AD649">
        <v>0</v>
      </c>
      <c r="AE649">
        <v>0</v>
      </c>
      <c r="AF649">
        <v>0</v>
      </c>
      <c r="AG649" t="s">
        <v>89</v>
      </c>
      <c r="AH649">
        <v>0</v>
      </c>
      <c r="AI649">
        <v>0</v>
      </c>
      <c r="AJ649">
        <v>0</v>
      </c>
      <c r="AK649">
        <v>2</v>
      </c>
      <c r="AL649">
        <v>0</v>
      </c>
      <c r="AM649">
        <v>0</v>
      </c>
      <c r="AN649">
        <v>0</v>
      </c>
      <c r="AO649">
        <v>0</v>
      </c>
      <c r="AP649">
        <v>1</v>
      </c>
      <c r="AQ649">
        <v>2</v>
      </c>
      <c r="AR649">
        <v>0</v>
      </c>
      <c r="AS649">
        <v>2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 s="6" t="s">
        <v>89</v>
      </c>
      <c r="CA649">
        <v>0</v>
      </c>
    </row>
    <row r="650" spans="1:79" x14ac:dyDescent="0.25">
      <c r="A650">
        <v>97502</v>
      </c>
      <c r="B650" s="5">
        <v>42718</v>
      </c>
      <c r="C650">
        <v>12</v>
      </c>
      <c r="D650" s="2">
        <v>0.38934027777777802</v>
      </c>
      <c r="E650" s="2">
        <v>0.39975694444444398</v>
      </c>
      <c r="F650" t="s">
        <v>350</v>
      </c>
      <c r="G650" t="s">
        <v>315</v>
      </c>
      <c r="H650" t="s">
        <v>351</v>
      </c>
      <c r="I650" t="s">
        <v>92</v>
      </c>
      <c r="J650" t="s">
        <v>352</v>
      </c>
      <c r="K650" t="s">
        <v>353</v>
      </c>
      <c r="L650" t="s">
        <v>84</v>
      </c>
      <c r="M650" t="s">
        <v>116</v>
      </c>
      <c r="N650" t="s">
        <v>106</v>
      </c>
      <c r="O650" t="s">
        <v>86</v>
      </c>
      <c r="P650" t="s">
        <v>86</v>
      </c>
      <c r="Q650" t="s">
        <v>88</v>
      </c>
      <c r="R650" t="s">
        <v>88</v>
      </c>
      <c r="S650" t="s">
        <v>88</v>
      </c>
      <c r="T650" t="s">
        <v>88</v>
      </c>
      <c r="U650" t="s">
        <v>88</v>
      </c>
      <c r="V650" t="s">
        <v>88</v>
      </c>
      <c r="W650" s="6" t="s">
        <v>89</v>
      </c>
      <c r="X650" s="6" t="s">
        <v>89</v>
      </c>
      <c r="Y650" s="6" t="s">
        <v>89</v>
      </c>
      <c r="Z650" s="6" t="s">
        <v>89</v>
      </c>
      <c r="AA650">
        <f t="shared" si="20"/>
        <v>6</v>
      </c>
      <c r="AB650">
        <f t="shared" si="21"/>
        <v>4</v>
      </c>
      <c r="AC650">
        <v>0</v>
      </c>
      <c r="AD650">
        <v>0</v>
      </c>
      <c r="AE650">
        <v>0</v>
      </c>
      <c r="AF650">
        <v>0</v>
      </c>
      <c r="AG650" t="s">
        <v>89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1</v>
      </c>
      <c r="AQ650">
        <v>0</v>
      </c>
      <c r="AR650">
        <v>5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 s="6" t="s">
        <v>89</v>
      </c>
      <c r="CA650">
        <v>0</v>
      </c>
    </row>
    <row r="651" spans="1:79" x14ac:dyDescent="0.25">
      <c r="A651">
        <v>97509</v>
      </c>
      <c r="B651" s="5">
        <v>42719</v>
      </c>
      <c r="C651">
        <v>12</v>
      </c>
      <c r="D651" s="2">
        <v>0.43100694444444398</v>
      </c>
      <c r="E651" s="2">
        <v>0.441423611111111</v>
      </c>
      <c r="F651" t="s">
        <v>346</v>
      </c>
      <c r="G651">
        <v>54100</v>
      </c>
      <c r="H651" t="s">
        <v>347</v>
      </c>
      <c r="I651" t="s">
        <v>194</v>
      </c>
      <c r="J651" t="s">
        <v>348</v>
      </c>
      <c r="K651" t="s">
        <v>349</v>
      </c>
      <c r="L651" t="s">
        <v>84</v>
      </c>
      <c r="M651" t="s">
        <v>119</v>
      </c>
      <c r="N651" t="s">
        <v>86</v>
      </c>
      <c r="O651" t="s">
        <v>86</v>
      </c>
      <c r="P651" t="s">
        <v>86</v>
      </c>
      <c r="Q651" t="s">
        <v>88</v>
      </c>
      <c r="R651" t="s">
        <v>88</v>
      </c>
      <c r="S651" t="s">
        <v>88</v>
      </c>
      <c r="T651" t="s">
        <v>88</v>
      </c>
      <c r="U651" t="s">
        <v>88</v>
      </c>
      <c r="V651" t="s">
        <v>88</v>
      </c>
      <c r="W651" s="6" t="s">
        <v>89</v>
      </c>
      <c r="X651" s="6" t="s">
        <v>89</v>
      </c>
      <c r="Y651" s="6" t="s">
        <v>89</v>
      </c>
      <c r="Z651" s="6" t="s">
        <v>89</v>
      </c>
      <c r="AA651">
        <f t="shared" si="20"/>
        <v>1</v>
      </c>
      <c r="AB651">
        <f t="shared" si="21"/>
        <v>3</v>
      </c>
      <c r="AC651">
        <v>0</v>
      </c>
      <c r="AD651">
        <v>0</v>
      </c>
      <c r="AE651">
        <v>0</v>
      </c>
      <c r="AF651">
        <v>0</v>
      </c>
      <c r="AG651" t="s">
        <v>89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1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 s="6" t="s">
        <v>89</v>
      </c>
      <c r="CA651">
        <v>0</v>
      </c>
    </row>
    <row r="652" spans="1:79" x14ac:dyDescent="0.25">
      <c r="A652">
        <v>97511</v>
      </c>
      <c r="B652" s="5">
        <v>42724</v>
      </c>
      <c r="C652">
        <v>12</v>
      </c>
      <c r="D652" s="2">
        <v>0.38934027777777802</v>
      </c>
      <c r="E652" s="2">
        <v>0.39975694444444398</v>
      </c>
      <c r="F652" t="s">
        <v>392</v>
      </c>
      <c r="G652">
        <v>2200</v>
      </c>
      <c r="H652" t="s">
        <v>393</v>
      </c>
      <c r="I652" t="s">
        <v>194</v>
      </c>
      <c r="J652" t="s">
        <v>394</v>
      </c>
      <c r="K652" t="s">
        <v>395</v>
      </c>
      <c r="L652" t="s">
        <v>115</v>
      </c>
      <c r="M652" t="s">
        <v>136</v>
      </c>
      <c r="N652" t="s">
        <v>96</v>
      </c>
      <c r="O652" t="s">
        <v>96</v>
      </c>
      <c r="P652" t="s">
        <v>97</v>
      </c>
      <c r="Q652" t="s">
        <v>88</v>
      </c>
      <c r="R652" t="s">
        <v>88</v>
      </c>
      <c r="S652" t="s">
        <v>88</v>
      </c>
      <c r="T652" t="s">
        <v>88</v>
      </c>
      <c r="U652" t="s">
        <v>87</v>
      </c>
      <c r="V652" t="s">
        <v>87</v>
      </c>
      <c r="W652" s="6" t="s">
        <v>89</v>
      </c>
      <c r="X652" s="6" t="s">
        <v>89</v>
      </c>
      <c r="Y652" s="6" t="s">
        <v>89</v>
      </c>
      <c r="Z652" s="6" t="s">
        <v>89</v>
      </c>
      <c r="AA652">
        <f t="shared" si="20"/>
        <v>8</v>
      </c>
      <c r="AB652">
        <f t="shared" si="21"/>
        <v>7</v>
      </c>
      <c r="AC652">
        <v>0</v>
      </c>
      <c r="AD652">
        <v>0</v>
      </c>
      <c r="AE652">
        <v>1</v>
      </c>
      <c r="AF652">
        <v>0</v>
      </c>
      <c r="AG652" t="s">
        <v>89</v>
      </c>
      <c r="AH652">
        <v>0</v>
      </c>
      <c r="AI652">
        <v>0</v>
      </c>
      <c r="AJ652">
        <v>1</v>
      </c>
      <c r="AK652">
        <v>2</v>
      </c>
      <c r="AL652">
        <v>0</v>
      </c>
      <c r="AM652">
        <v>0</v>
      </c>
      <c r="AN652">
        <v>0</v>
      </c>
      <c r="AO652">
        <v>0</v>
      </c>
      <c r="AP652">
        <v>2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2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 s="6" t="s">
        <v>89</v>
      </c>
      <c r="CA652">
        <v>0</v>
      </c>
    </row>
    <row r="653" spans="1:79" x14ac:dyDescent="0.25">
      <c r="A653">
        <v>97520</v>
      </c>
      <c r="B653" s="5">
        <v>42480</v>
      </c>
      <c r="C653">
        <v>4</v>
      </c>
      <c r="D653" s="2">
        <v>0.62892361111111095</v>
      </c>
      <c r="E653" s="2">
        <v>0.67059027777777802</v>
      </c>
      <c r="F653" t="s">
        <v>404</v>
      </c>
      <c r="G653">
        <v>59550</v>
      </c>
      <c r="H653" t="s">
        <v>405</v>
      </c>
      <c r="I653" t="s">
        <v>139</v>
      </c>
      <c r="J653" t="s">
        <v>406</v>
      </c>
      <c r="K653" t="s">
        <v>407</v>
      </c>
      <c r="L653" t="s">
        <v>84</v>
      </c>
      <c r="M653" t="s">
        <v>226</v>
      </c>
      <c r="N653" t="s">
        <v>86</v>
      </c>
      <c r="O653" t="s">
        <v>105</v>
      </c>
      <c r="P653" t="s">
        <v>86</v>
      </c>
      <c r="Q653" t="s">
        <v>87</v>
      </c>
      <c r="R653" t="s">
        <v>88</v>
      </c>
      <c r="S653" t="s">
        <v>87</v>
      </c>
      <c r="T653" t="s">
        <v>88</v>
      </c>
      <c r="U653" t="s">
        <v>88</v>
      </c>
      <c r="V653" t="s">
        <v>88</v>
      </c>
      <c r="W653" s="6" t="s">
        <v>89</v>
      </c>
      <c r="X653" s="6" t="s">
        <v>89</v>
      </c>
      <c r="Y653" s="6" t="s">
        <v>89</v>
      </c>
      <c r="Z653" s="6" t="s">
        <v>89</v>
      </c>
      <c r="AA653">
        <f t="shared" si="20"/>
        <v>69</v>
      </c>
      <c r="AB653">
        <f t="shared" si="21"/>
        <v>11</v>
      </c>
      <c r="AC653">
        <v>0</v>
      </c>
      <c r="AD653">
        <v>1</v>
      </c>
      <c r="AE653">
        <v>0</v>
      </c>
      <c r="AF653">
        <v>11</v>
      </c>
      <c r="AG653" t="s">
        <v>89</v>
      </c>
      <c r="AH653">
        <v>0</v>
      </c>
      <c r="AI653">
        <v>0</v>
      </c>
      <c r="AJ653">
        <v>4</v>
      </c>
      <c r="AK653">
        <v>2</v>
      </c>
      <c r="AL653">
        <v>0</v>
      </c>
      <c r="AM653">
        <v>0</v>
      </c>
      <c r="AN653">
        <v>0</v>
      </c>
      <c r="AO653">
        <v>0</v>
      </c>
      <c r="AP653">
        <v>5</v>
      </c>
      <c r="AQ653">
        <v>6</v>
      </c>
      <c r="AR653">
        <v>36</v>
      </c>
      <c r="AS653">
        <v>2</v>
      </c>
      <c r="AT653">
        <v>0</v>
      </c>
      <c r="AU653">
        <v>2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 s="6" t="s">
        <v>89</v>
      </c>
      <c r="CA653">
        <v>0</v>
      </c>
    </row>
    <row r="654" spans="1:79" x14ac:dyDescent="0.25">
      <c r="A654">
        <v>97521</v>
      </c>
      <c r="B654" s="5">
        <v>42501</v>
      </c>
      <c r="C654">
        <v>5</v>
      </c>
      <c r="D654" s="2">
        <v>0.64975694444444398</v>
      </c>
      <c r="E654" s="2">
        <v>0.69142361111111095</v>
      </c>
      <c r="F654" t="s">
        <v>404</v>
      </c>
      <c r="G654">
        <v>59550</v>
      </c>
      <c r="H654" t="s">
        <v>405</v>
      </c>
      <c r="I654" t="s">
        <v>139</v>
      </c>
      <c r="J654" t="s">
        <v>406</v>
      </c>
      <c r="K654" t="s">
        <v>407</v>
      </c>
      <c r="L654" t="s">
        <v>84</v>
      </c>
      <c r="M654" t="s">
        <v>226</v>
      </c>
      <c r="N654" t="s">
        <v>86</v>
      </c>
      <c r="O654" t="s">
        <v>105</v>
      </c>
      <c r="P654" t="s">
        <v>86</v>
      </c>
      <c r="Q654" t="s">
        <v>87</v>
      </c>
      <c r="R654" t="s">
        <v>88</v>
      </c>
      <c r="S654" t="s">
        <v>87</v>
      </c>
      <c r="T654" t="s">
        <v>88</v>
      </c>
      <c r="U654" t="s">
        <v>88</v>
      </c>
      <c r="V654" t="s">
        <v>88</v>
      </c>
      <c r="W654" s="6" t="s">
        <v>89</v>
      </c>
      <c r="X654" s="6" t="s">
        <v>89</v>
      </c>
      <c r="Y654" s="6" t="s">
        <v>89</v>
      </c>
      <c r="Z654" s="6" t="s">
        <v>89</v>
      </c>
      <c r="AA654">
        <f t="shared" si="20"/>
        <v>49</v>
      </c>
      <c r="AB654">
        <f t="shared" si="21"/>
        <v>10</v>
      </c>
      <c r="AC654">
        <v>0</v>
      </c>
      <c r="AD654">
        <v>0</v>
      </c>
      <c r="AE654">
        <v>0</v>
      </c>
      <c r="AF654">
        <v>2</v>
      </c>
      <c r="AG654" t="s">
        <v>89</v>
      </c>
      <c r="AH654">
        <v>0</v>
      </c>
      <c r="AI654">
        <v>0</v>
      </c>
      <c r="AJ654">
        <v>3</v>
      </c>
      <c r="AK654">
        <v>0</v>
      </c>
      <c r="AL654">
        <v>0</v>
      </c>
      <c r="AM654">
        <v>0</v>
      </c>
      <c r="AN654">
        <v>0</v>
      </c>
      <c r="AO654">
        <v>2</v>
      </c>
      <c r="AP654">
        <v>3</v>
      </c>
      <c r="AQ654">
        <v>9</v>
      </c>
      <c r="AR654">
        <v>24</v>
      </c>
      <c r="AS654">
        <v>3</v>
      </c>
      <c r="AT654">
        <v>0</v>
      </c>
      <c r="AU654">
        <v>3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 s="6" t="s">
        <v>89</v>
      </c>
      <c r="CA654">
        <v>0</v>
      </c>
    </row>
    <row r="655" spans="1:79" x14ac:dyDescent="0.25">
      <c r="A655">
        <v>97522</v>
      </c>
      <c r="B655" s="5">
        <v>42515</v>
      </c>
      <c r="C655">
        <v>5</v>
      </c>
      <c r="D655" s="2">
        <v>0.64975694444444398</v>
      </c>
      <c r="E655" s="2">
        <v>0.69142361111111095</v>
      </c>
      <c r="F655" t="s">
        <v>404</v>
      </c>
      <c r="G655">
        <v>59550</v>
      </c>
      <c r="H655" t="s">
        <v>405</v>
      </c>
      <c r="I655" t="s">
        <v>139</v>
      </c>
      <c r="J655" t="s">
        <v>408</v>
      </c>
      <c r="K655" t="s">
        <v>409</v>
      </c>
      <c r="L655" t="s">
        <v>84</v>
      </c>
      <c r="M655" t="s">
        <v>226</v>
      </c>
      <c r="N655" t="s">
        <v>86</v>
      </c>
      <c r="O655" t="s">
        <v>105</v>
      </c>
      <c r="P655" t="s">
        <v>86</v>
      </c>
      <c r="Q655" t="s">
        <v>87</v>
      </c>
      <c r="R655" t="s">
        <v>88</v>
      </c>
      <c r="S655" t="s">
        <v>87</v>
      </c>
      <c r="T655" t="s">
        <v>88</v>
      </c>
      <c r="U655" t="s">
        <v>87</v>
      </c>
      <c r="V655" t="s">
        <v>88</v>
      </c>
      <c r="W655" s="6" t="s">
        <v>89</v>
      </c>
      <c r="X655" s="6" t="s">
        <v>89</v>
      </c>
      <c r="Y655" s="6" t="s">
        <v>89</v>
      </c>
      <c r="Z655" s="6" t="s">
        <v>89</v>
      </c>
      <c r="AA655">
        <f t="shared" si="20"/>
        <v>40</v>
      </c>
      <c r="AB655">
        <f t="shared" si="21"/>
        <v>10</v>
      </c>
      <c r="AC655">
        <v>0</v>
      </c>
      <c r="AD655">
        <v>0</v>
      </c>
      <c r="AE655">
        <v>0</v>
      </c>
      <c r="AF655">
        <v>8</v>
      </c>
      <c r="AG655" t="s">
        <v>89</v>
      </c>
      <c r="AH655">
        <v>0</v>
      </c>
      <c r="AI655">
        <v>0</v>
      </c>
      <c r="AJ655">
        <v>1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2</v>
      </c>
      <c r="AQ655">
        <v>4</v>
      </c>
      <c r="AR655">
        <v>16</v>
      </c>
      <c r="AS655">
        <v>0</v>
      </c>
      <c r="AT655">
        <v>0</v>
      </c>
      <c r="AU655">
        <v>2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6</v>
      </c>
      <c r="BW655">
        <v>0</v>
      </c>
      <c r="BX655">
        <v>0</v>
      </c>
      <c r="BY655">
        <v>0</v>
      </c>
      <c r="BZ655" s="6" t="s">
        <v>89</v>
      </c>
      <c r="CA655">
        <v>1</v>
      </c>
    </row>
    <row r="656" spans="1:79" x14ac:dyDescent="0.25">
      <c r="A656">
        <v>97523</v>
      </c>
      <c r="B656" s="5">
        <v>42529</v>
      </c>
      <c r="C656">
        <v>6</v>
      </c>
      <c r="D656" s="2">
        <v>0.62892361111111095</v>
      </c>
      <c r="E656" s="2">
        <v>0.67059027777777802</v>
      </c>
      <c r="F656" t="s">
        <v>404</v>
      </c>
      <c r="G656">
        <v>59550</v>
      </c>
      <c r="H656" t="s">
        <v>405</v>
      </c>
      <c r="I656" t="s">
        <v>139</v>
      </c>
      <c r="J656" t="s">
        <v>408</v>
      </c>
      <c r="K656" t="s">
        <v>409</v>
      </c>
      <c r="L656" t="s">
        <v>84</v>
      </c>
      <c r="M656" t="s">
        <v>226</v>
      </c>
      <c r="N656" t="s">
        <v>86</v>
      </c>
      <c r="O656" t="s">
        <v>105</v>
      </c>
      <c r="P656" t="s">
        <v>86</v>
      </c>
      <c r="Q656" t="s">
        <v>87</v>
      </c>
      <c r="R656" t="s">
        <v>88</v>
      </c>
      <c r="S656" t="s">
        <v>87</v>
      </c>
      <c r="T656" t="s">
        <v>88</v>
      </c>
      <c r="U656" t="s">
        <v>87</v>
      </c>
      <c r="V656" t="s">
        <v>88</v>
      </c>
      <c r="W656" s="6" t="s">
        <v>89</v>
      </c>
      <c r="X656" s="6" t="s">
        <v>89</v>
      </c>
      <c r="Y656" s="6" t="s">
        <v>89</v>
      </c>
      <c r="Z656" s="6" t="s">
        <v>89</v>
      </c>
      <c r="AA656">
        <f t="shared" si="20"/>
        <v>74</v>
      </c>
      <c r="AB656">
        <f t="shared" si="21"/>
        <v>11</v>
      </c>
      <c r="AC656">
        <v>0</v>
      </c>
      <c r="AD656">
        <v>0</v>
      </c>
      <c r="AE656">
        <v>0</v>
      </c>
      <c r="AF656">
        <v>9</v>
      </c>
      <c r="AG656" t="s">
        <v>89</v>
      </c>
      <c r="AH656">
        <v>0</v>
      </c>
      <c r="AI656">
        <v>0</v>
      </c>
      <c r="AJ656">
        <v>0</v>
      </c>
      <c r="AK656">
        <v>1</v>
      </c>
      <c r="AL656">
        <v>0</v>
      </c>
      <c r="AM656">
        <v>0</v>
      </c>
      <c r="AN656">
        <v>0</v>
      </c>
      <c r="AO656">
        <v>0</v>
      </c>
      <c r="AP656">
        <v>3</v>
      </c>
      <c r="AQ656">
        <v>7</v>
      </c>
      <c r="AR656">
        <v>35</v>
      </c>
      <c r="AS656">
        <v>5</v>
      </c>
      <c r="AT656">
        <v>0</v>
      </c>
      <c r="AU656">
        <v>2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11</v>
      </c>
      <c r="BW656">
        <v>0</v>
      </c>
      <c r="BX656">
        <v>0</v>
      </c>
      <c r="BY656">
        <v>1</v>
      </c>
      <c r="BZ656" s="6" t="s">
        <v>89</v>
      </c>
      <c r="CA656">
        <v>0</v>
      </c>
    </row>
    <row r="657" spans="1:79" x14ac:dyDescent="0.25">
      <c r="A657">
        <v>97528</v>
      </c>
      <c r="B657" s="5">
        <v>42760</v>
      </c>
      <c r="C657">
        <v>1</v>
      </c>
      <c r="D657" s="2">
        <v>0.50392361111111095</v>
      </c>
      <c r="E657" s="2">
        <v>0.52475694444444398</v>
      </c>
      <c r="F657" t="s">
        <v>185</v>
      </c>
      <c r="G657">
        <v>77600</v>
      </c>
      <c r="H657" t="s">
        <v>410</v>
      </c>
      <c r="I657" t="s">
        <v>92</v>
      </c>
      <c r="J657" t="s">
        <v>411</v>
      </c>
      <c r="K657" t="s">
        <v>412</v>
      </c>
      <c r="L657" t="s">
        <v>84</v>
      </c>
      <c r="M657" t="s">
        <v>119</v>
      </c>
      <c r="N657" t="s">
        <v>97</v>
      </c>
      <c r="O657" t="s">
        <v>97</v>
      </c>
      <c r="P657" t="s">
        <v>105</v>
      </c>
      <c r="Q657" t="s">
        <v>88</v>
      </c>
      <c r="R657" t="s">
        <v>88</v>
      </c>
      <c r="S657" t="s">
        <v>88</v>
      </c>
      <c r="T657" t="s">
        <v>88</v>
      </c>
      <c r="U657" t="s">
        <v>88</v>
      </c>
      <c r="V657" t="s">
        <v>88</v>
      </c>
      <c r="W657" s="6" t="s">
        <v>89</v>
      </c>
      <c r="X657" s="6" t="s">
        <v>89</v>
      </c>
      <c r="Y657" s="6" t="s">
        <v>89</v>
      </c>
      <c r="Z657" s="6" t="s">
        <v>89</v>
      </c>
      <c r="AA657">
        <f t="shared" si="20"/>
        <v>3</v>
      </c>
      <c r="AB657">
        <f t="shared" si="21"/>
        <v>3</v>
      </c>
      <c r="AC657">
        <v>0</v>
      </c>
      <c r="AD657">
        <v>0</v>
      </c>
      <c r="AE657">
        <v>0</v>
      </c>
      <c r="AF657">
        <v>0</v>
      </c>
      <c r="AG657" t="s">
        <v>89</v>
      </c>
      <c r="AH657">
        <v>0</v>
      </c>
      <c r="AI657">
        <v>0</v>
      </c>
      <c r="AJ657">
        <v>3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 s="6" t="s">
        <v>89</v>
      </c>
      <c r="CA657">
        <v>0</v>
      </c>
    </row>
    <row r="658" spans="1:79" x14ac:dyDescent="0.25">
      <c r="A658">
        <v>97530</v>
      </c>
      <c r="B658" s="5">
        <v>42760</v>
      </c>
      <c r="C658">
        <v>1</v>
      </c>
      <c r="D658" s="2">
        <v>0.42059027777777802</v>
      </c>
      <c r="E658" s="2">
        <v>0.42059027777777802</v>
      </c>
      <c r="F658" t="s">
        <v>413</v>
      </c>
      <c r="G658">
        <v>62232</v>
      </c>
      <c r="H658" t="s">
        <v>414</v>
      </c>
      <c r="I658" t="s">
        <v>182</v>
      </c>
      <c r="J658" t="s">
        <v>415</v>
      </c>
      <c r="K658" t="s">
        <v>416</v>
      </c>
      <c r="L658" t="s">
        <v>103</v>
      </c>
      <c r="M658" t="s">
        <v>85</v>
      </c>
      <c r="N658" t="s">
        <v>97</v>
      </c>
      <c r="O658" t="s">
        <v>96</v>
      </c>
      <c r="P658" t="s">
        <v>97</v>
      </c>
      <c r="Q658" t="s">
        <v>87</v>
      </c>
      <c r="R658" t="s">
        <v>88</v>
      </c>
      <c r="S658" t="s">
        <v>87</v>
      </c>
      <c r="T658" t="s">
        <v>88</v>
      </c>
      <c r="U658" t="s">
        <v>88</v>
      </c>
      <c r="V658" t="s">
        <v>88</v>
      </c>
      <c r="W658" s="6" t="s">
        <v>89</v>
      </c>
      <c r="X658" s="6" t="s">
        <v>89</v>
      </c>
      <c r="Y658" s="6" t="s">
        <v>89</v>
      </c>
      <c r="Z658" s="6" t="s">
        <v>89</v>
      </c>
      <c r="AA658">
        <f t="shared" si="20"/>
        <v>4</v>
      </c>
      <c r="AB658">
        <f t="shared" si="21"/>
        <v>5</v>
      </c>
      <c r="AC658">
        <v>0</v>
      </c>
      <c r="AD658">
        <v>0</v>
      </c>
      <c r="AE658">
        <v>0</v>
      </c>
      <c r="AF658">
        <v>0</v>
      </c>
      <c r="AG658" t="s">
        <v>89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1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2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1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 s="6" t="s">
        <v>89</v>
      </c>
      <c r="CA658">
        <v>0</v>
      </c>
    </row>
    <row r="659" spans="1:79" x14ac:dyDescent="0.25">
      <c r="A659">
        <v>97531</v>
      </c>
      <c r="B659" s="5">
        <v>42740</v>
      </c>
      <c r="C659">
        <v>1</v>
      </c>
      <c r="D659" s="2">
        <v>0.62892361111111095</v>
      </c>
      <c r="E659" s="2">
        <v>0.63934027777777802</v>
      </c>
      <c r="F659" t="s">
        <v>346</v>
      </c>
      <c r="G659">
        <v>54100</v>
      </c>
      <c r="H659" t="s">
        <v>347</v>
      </c>
      <c r="I659" t="s">
        <v>194</v>
      </c>
      <c r="J659" t="s">
        <v>348</v>
      </c>
      <c r="K659" t="s">
        <v>349</v>
      </c>
      <c r="L659" t="s">
        <v>84</v>
      </c>
      <c r="M659" t="s">
        <v>119</v>
      </c>
      <c r="N659" t="s">
        <v>86</v>
      </c>
      <c r="O659" t="s">
        <v>86</v>
      </c>
      <c r="P659" t="s">
        <v>86</v>
      </c>
      <c r="Q659" t="s">
        <v>88</v>
      </c>
      <c r="R659" t="s">
        <v>88</v>
      </c>
      <c r="S659" t="s">
        <v>88</v>
      </c>
      <c r="T659" t="s">
        <v>88</v>
      </c>
      <c r="U659" t="s">
        <v>88</v>
      </c>
      <c r="V659" t="s">
        <v>88</v>
      </c>
      <c r="W659" s="6" t="s">
        <v>89</v>
      </c>
      <c r="X659" s="6" t="s">
        <v>89</v>
      </c>
      <c r="Y659" s="6" t="s">
        <v>89</v>
      </c>
      <c r="Z659" s="6" t="s">
        <v>89</v>
      </c>
      <c r="AA659">
        <f t="shared" si="20"/>
        <v>0</v>
      </c>
      <c r="AB659">
        <f t="shared" si="21"/>
        <v>2</v>
      </c>
      <c r="AC659">
        <v>0</v>
      </c>
      <c r="AD659">
        <v>0</v>
      </c>
      <c r="AE659">
        <v>0</v>
      </c>
      <c r="AF659">
        <v>0</v>
      </c>
      <c r="AG659" t="s">
        <v>89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 s="6" t="s">
        <v>89</v>
      </c>
      <c r="CA659">
        <v>0</v>
      </c>
    </row>
    <row r="660" spans="1:79" x14ac:dyDescent="0.25">
      <c r="A660">
        <v>97532</v>
      </c>
      <c r="B660" s="5">
        <v>42740</v>
      </c>
      <c r="C660">
        <v>1</v>
      </c>
      <c r="D660" s="2">
        <v>0.68100694444444398</v>
      </c>
      <c r="E660" s="2">
        <v>0.68100694444444398</v>
      </c>
      <c r="F660" t="s">
        <v>384</v>
      </c>
      <c r="G660">
        <v>62550</v>
      </c>
      <c r="H660" t="s">
        <v>385</v>
      </c>
      <c r="I660" t="s">
        <v>112</v>
      </c>
      <c r="J660" t="s">
        <v>417</v>
      </c>
      <c r="K660" t="s">
        <v>418</v>
      </c>
      <c r="L660" t="s">
        <v>115</v>
      </c>
      <c r="M660" t="s">
        <v>104</v>
      </c>
      <c r="N660" t="s">
        <v>86</v>
      </c>
      <c r="O660" t="s">
        <v>97</v>
      </c>
      <c r="P660" t="s">
        <v>86</v>
      </c>
      <c r="Q660" t="s">
        <v>88</v>
      </c>
      <c r="R660" t="s">
        <v>88</v>
      </c>
      <c r="S660" t="s">
        <v>120</v>
      </c>
      <c r="T660" t="s">
        <v>88</v>
      </c>
      <c r="U660" t="s">
        <v>88</v>
      </c>
      <c r="V660" t="s">
        <v>88</v>
      </c>
      <c r="W660" s="6" t="s">
        <v>89</v>
      </c>
      <c r="X660" s="6" t="s">
        <v>89</v>
      </c>
      <c r="Y660" s="6" t="s">
        <v>89</v>
      </c>
      <c r="Z660" s="6" t="s">
        <v>89</v>
      </c>
      <c r="AA660">
        <f t="shared" si="20"/>
        <v>1</v>
      </c>
      <c r="AB660">
        <f t="shared" si="21"/>
        <v>3</v>
      </c>
      <c r="AC660">
        <v>0</v>
      </c>
      <c r="AD660">
        <v>0</v>
      </c>
      <c r="AE660">
        <v>0</v>
      </c>
      <c r="AF660">
        <v>1</v>
      </c>
      <c r="AG660" t="s">
        <v>89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 s="6" t="s">
        <v>89</v>
      </c>
      <c r="CA660">
        <v>0</v>
      </c>
    </row>
    <row r="661" spans="1:79" x14ac:dyDescent="0.25">
      <c r="A661">
        <v>97533</v>
      </c>
      <c r="B661" s="5">
        <v>42741</v>
      </c>
      <c r="C661">
        <v>1</v>
      </c>
      <c r="D661" s="2">
        <v>0.64975694444444398</v>
      </c>
      <c r="E661" s="2">
        <v>0.66017361111111095</v>
      </c>
      <c r="F661" t="s">
        <v>185</v>
      </c>
      <c r="G661">
        <v>77600</v>
      </c>
      <c r="H661" t="s">
        <v>410</v>
      </c>
      <c r="I661" t="s">
        <v>92</v>
      </c>
      <c r="J661" t="s">
        <v>419</v>
      </c>
      <c r="K661" t="s">
        <v>420</v>
      </c>
      <c r="L661" t="s">
        <v>84</v>
      </c>
      <c r="M661" t="s">
        <v>85</v>
      </c>
      <c r="N661" t="s">
        <v>97</v>
      </c>
      <c r="O661" t="s">
        <v>97</v>
      </c>
      <c r="P661" t="s">
        <v>105</v>
      </c>
      <c r="Q661" t="s">
        <v>88</v>
      </c>
      <c r="R661" t="s">
        <v>88</v>
      </c>
      <c r="S661" t="s">
        <v>88</v>
      </c>
      <c r="T661" t="s">
        <v>88</v>
      </c>
      <c r="U661" t="s">
        <v>88</v>
      </c>
      <c r="V661" t="s">
        <v>88</v>
      </c>
      <c r="W661" s="6" t="s">
        <v>89</v>
      </c>
      <c r="X661" s="6" t="s">
        <v>89</v>
      </c>
      <c r="Y661" s="6" t="s">
        <v>89</v>
      </c>
      <c r="Z661" s="6" t="s">
        <v>89</v>
      </c>
      <c r="AA661">
        <f t="shared" si="20"/>
        <v>2</v>
      </c>
      <c r="AB661">
        <f t="shared" si="21"/>
        <v>4</v>
      </c>
      <c r="AC661">
        <v>0</v>
      </c>
      <c r="AD661">
        <v>0</v>
      </c>
      <c r="AE661">
        <v>0</v>
      </c>
      <c r="AF661">
        <v>0</v>
      </c>
      <c r="AG661" t="s">
        <v>89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1</v>
      </c>
      <c r="AQ661">
        <v>0</v>
      </c>
      <c r="AR661">
        <v>0</v>
      </c>
      <c r="AS661">
        <v>0</v>
      </c>
      <c r="AT661">
        <v>0</v>
      </c>
      <c r="AU661">
        <v>1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 s="6" t="s">
        <v>89</v>
      </c>
      <c r="CA661">
        <v>0</v>
      </c>
    </row>
    <row r="662" spans="1:79" x14ac:dyDescent="0.25">
      <c r="A662">
        <v>97534</v>
      </c>
      <c r="B662" s="5">
        <v>42747</v>
      </c>
      <c r="C662">
        <v>1</v>
      </c>
      <c r="D662" s="2">
        <v>0.38934027777777802</v>
      </c>
      <c r="E662" s="2">
        <v>0.39975694444444398</v>
      </c>
      <c r="F662" t="s">
        <v>350</v>
      </c>
      <c r="G662" t="s">
        <v>315</v>
      </c>
      <c r="H662" t="s">
        <v>351</v>
      </c>
      <c r="I662" t="s">
        <v>92</v>
      </c>
      <c r="J662" t="s">
        <v>352</v>
      </c>
      <c r="K662" t="s">
        <v>353</v>
      </c>
      <c r="L662" t="s">
        <v>84</v>
      </c>
      <c r="M662" t="s">
        <v>116</v>
      </c>
      <c r="N662" t="s">
        <v>106</v>
      </c>
      <c r="O662" t="s">
        <v>86</v>
      </c>
      <c r="P662" t="s">
        <v>86</v>
      </c>
      <c r="Q662" t="s">
        <v>88</v>
      </c>
      <c r="R662" t="s">
        <v>88</v>
      </c>
      <c r="S662" t="s">
        <v>88</v>
      </c>
      <c r="T662" t="s">
        <v>88</v>
      </c>
      <c r="U662" t="s">
        <v>88</v>
      </c>
      <c r="V662" t="s">
        <v>88</v>
      </c>
      <c r="W662" s="6" t="s">
        <v>89</v>
      </c>
      <c r="X662" s="6" t="s">
        <v>89</v>
      </c>
      <c r="Y662" s="6" t="s">
        <v>89</v>
      </c>
      <c r="Z662" s="6" t="s">
        <v>89</v>
      </c>
      <c r="AA662">
        <f t="shared" si="20"/>
        <v>2</v>
      </c>
      <c r="AB662">
        <f t="shared" si="21"/>
        <v>3</v>
      </c>
      <c r="AC662">
        <v>0</v>
      </c>
      <c r="AD662">
        <v>0</v>
      </c>
      <c r="AE662">
        <v>0</v>
      </c>
      <c r="AF662">
        <v>0</v>
      </c>
      <c r="AG662" t="s">
        <v>89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2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 s="6" t="s">
        <v>89</v>
      </c>
      <c r="CA662">
        <v>0</v>
      </c>
    </row>
    <row r="663" spans="1:79" x14ac:dyDescent="0.25">
      <c r="A663">
        <v>97536</v>
      </c>
      <c r="B663" s="5">
        <v>42744</v>
      </c>
      <c r="C663">
        <v>1</v>
      </c>
      <c r="D663" s="2">
        <v>0.43100694444444398</v>
      </c>
      <c r="E663" s="2">
        <v>0.45184027777777802</v>
      </c>
      <c r="F663" t="s">
        <v>421</v>
      </c>
      <c r="G663">
        <v>83400</v>
      </c>
      <c r="H663" t="s">
        <v>422</v>
      </c>
      <c r="I663" t="s">
        <v>107</v>
      </c>
      <c r="J663" t="s">
        <v>423</v>
      </c>
      <c r="K663" t="s">
        <v>424</v>
      </c>
      <c r="L663" t="s">
        <v>103</v>
      </c>
      <c r="M663" t="s">
        <v>119</v>
      </c>
      <c r="N663" t="s">
        <v>86</v>
      </c>
      <c r="O663" t="s">
        <v>97</v>
      </c>
      <c r="P663" t="s">
        <v>96</v>
      </c>
      <c r="Q663" t="s">
        <v>88</v>
      </c>
      <c r="R663" t="s">
        <v>88</v>
      </c>
      <c r="S663" t="s">
        <v>88</v>
      </c>
      <c r="T663" t="s">
        <v>88</v>
      </c>
      <c r="U663" t="s">
        <v>88</v>
      </c>
      <c r="V663" t="s">
        <v>88</v>
      </c>
      <c r="W663" s="6" t="s">
        <v>89</v>
      </c>
      <c r="X663" s="6" t="s">
        <v>89</v>
      </c>
      <c r="Y663" s="6" t="s">
        <v>89</v>
      </c>
      <c r="Z663" s="6" t="s">
        <v>89</v>
      </c>
      <c r="AA663">
        <f t="shared" si="20"/>
        <v>41</v>
      </c>
      <c r="AB663">
        <f t="shared" si="21"/>
        <v>8</v>
      </c>
      <c r="AC663">
        <v>1</v>
      </c>
      <c r="AD663">
        <v>0</v>
      </c>
      <c r="AE663">
        <v>3</v>
      </c>
      <c r="AF663">
        <v>0</v>
      </c>
      <c r="AG663" t="s">
        <v>89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34</v>
      </c>
      <c r="AP663">
        <v>0</v>
      </c>
      <c r="AQ663">
        <v>0</v>
      </c>
      <c r="AR663">
        <v>1</v>
      </c>
      <c r="AS663">
        <v>0</v>
      </c>
      <c r="AT663">
        <v>0</v>
      </c>
      <c r="AU663">
        <v>1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1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 s="6" t="s">
        <v>89</v>
      </c>
      <c r="CA663">
        <v>0</v>
      </c>
    </row>
    <row r="664" spans="1:79" x14ac:dyDescent="0.25">
      <c r="A664">
        <v>97537</v>
      </c>
      <c r="B664" s="5">
        <v>42744</v>
      </c>
      <c r="C664">
        <v>1</v>
      </c>
      <c r="D664" s="2">
        <v>0.42059027777777802</v>
      </c>
      <c r="E664" s="2">
        <v>0.45184027777777802</v>
      </c>
      <c r="F664" t="s">
        <v>421</v>
      </c>
      <c r="G664">
        <v>83400</v>
      </c>
      <c r="H664" t="s">
        <v>422</v>
      </c>
      <c r="I664" t="s">
        <v>107</v>
      </c>
      <c r="J664" t="s">
        <v>423</v>
      </c>
      <c r="K664" t="s">
        <v>424</v>
      </c>
      <c r="L664" t="s">
        <v>103</v>
      </c>
      <c r="M664" t="s">
        <v>85</v>
      </c>
      <c r="N664" t="s">
        <v>96</v>
      </c>
      <c r="O664" t="s">
        <v>97</v>
      </c>
      <c r="P664" t="s">
        <v>96</v>
      </c>
      <c r="Q664" t="s">
        <v>87</v>
      </c>
      <c r="R664" t="s">
        <v>87</v>
      </c>
      <c r="S664" t="s">
        <v>88</v>
      </c>
      <c r="T664" t="s">
        <v>87</v>
      </c>
      <c r="U664" t="s">
        <v>87</v>
      </c>
      <c r="V664" t="s">
        <v>87</v>
      </c>
      <c r="W664" s="6" t="s">
        <v>89</v>
      </c>
      <c r="X664" s="6" t="s">
        <v>89</v>
      </c>
      <c r="Y664" s="6" t="s">
        <v>89</v>
      </c>
      <c r="Z664" s="6" t="s">
        <v>89</v>
      </c>
      <c r="AA664">
        <f t="shared" si="20"/>
        <v>8</v>
      </c>
      <c r="AB664">
        <f t="shared" si="21"/>
        <v>7</v>
      </c>
      <c r="AC664">
        <v>0</v>
      </c>
      <c r="AD664">
        <v>0</v>
      </c>
      <c r="AE664">
        <v>1</v>
      </c>
      <c r="AF664">
        <v>0</v>
      </c>
      <c r="AG664" t="s">
        <v>89</v>
      </c>
      <c r="AH664">
        <v>0</v>
      </c>
      <c r="AI664">
        <v>0</v>
      </c>
      <c r="AJ664">
        <v>1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1</v>
      </c>
      <c r="AU664">
        <v>1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4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 s="6" t="s">
        <v>89</v>
      </c>
      <c r="CA664">
        <v>0</v>
      </c>
    </row>
    <row r="665" spans="1:79" x14ac:dyDescent="0.25">
      <c r="A665">
        <v>97538</v>
      </c>
      <c r="B665" s="5">
        <v>42765</v>
      </c>
      <c r="C665">
        <v>1</v>
      </c>
      <c r="D665" s="2">
        <v>0.45184027777777802</v>
      </c>
      <c r="E665" s="2">
        <v>0.49350694444444398</v>
      </c>
      <c r="F665" t="s">
        <v>421</v>
      </c>
      <c r="G665">
        <v>83400</v>
      </c>
      <c r="H665" t="s">
        <v>422</v>
      </c>
      <c r="I665" t="s">
        <v>107</v>
      </c>
      <c r="J665" t="s">
        <v>423</v>
      </c>
      <c r="K665" t="s">
        <v>424</v>
      </c>
      <c r="L665" t="s">
        <v>103</v>
      </c>
      <c r="M665" t="s">
        <v>85</v>
      </c>
      <c r="N665" t="s">
        <v>96</v>
      </c>
      <c r="O665" t="s">
        <v>97</v>
      </c>
      <c r="P665" t="s">
        <v>96</v>
      </c>
      <c r="Q665" t="s">
        <v>87</v>
      </c>
      <c r="R665" t="s">
        <v>87</v>
      </c>
      <c r="S665" t="s">
        <v>88</v>
      </c>
      <c r="T665" t="s">
        <v>87</v>
      </c>
      <c r="U665" t="s">
        <v>87</v>
      </c>
      <c r="V665" t="s">
        <v>87</v>
      </c>
      <c r="W665" s="6" t="s">
        <v>89</v>
      </c>
      <c r="X665" s="6" t="s">
        <v>89</v>
      </c>
      <c r="Y665" s="6" t="s">
        <v>89</v>
      </c>
      <c r="Z665" s="6" t="s">
        <v>89</v>
      </c>
      <c r="AA665">
        <f t="shared" si="20"/>
        <v>16</v>
      </c>
      <c r="AB665">
        <f t="shared" si="21"/>
        <v>7</v>
      </c>
      <c r="AC665">
        <v>0</v>
      </c>
      <c r="AD665">
        <v>0</v>
      </c>
      <c r="AE665">
        <v>2</v>
      </c>
      <c r="AF665">
        <v>0</v>
      </c>
      <c r="AG665" t="s">
        <v>89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9</v>
      </c>
      <c r="AP665">
        <v>0</v>
      </c>
      <c r="AQ665">
        <v>0</v>
      </c>
      <c r="AR665">
        <v>0</v>
      </c>
      <c r="AS665">
        <v>0</v>
      </c>
      <c r="AT665">
        <v>3</v>
      </c>
      <c r="AU665">
        <v>1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1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 s="6" t="s">
        <v>89</v>
      </c>
      <c r="CA665">
        <v>0</v>
      </c>
    </row>
    <row r="666" spans="1:79" x14ac:dyDescent="0.25">
      <c r="A666">
        <v>97539</v>
      </c>
      <c r="B666" s="5">
        <v>42772</v>
      </c>
      <c r="C666">
        <v>2</v>
      </c>
      <c r="D666" s="2">
        <v>0.42059027777777802</v>
      </c>
      <c r="E666" s="2">
        <v>0.49350694444444398</v>
      </c>
      <c r="F666" t="s">
        <v>421</v>
      </c>
      <c r="G666">
        <v>83400</v>
      </c>
      <c r="H666" t="s">
        <v>422</v>
      </c>
      <c r="I666" t="s">
        <v>107</v>
      </c>
      <c r="J666" t="s">
        <v>425</v>
      </c>
      <c r="K666" t="s">
        <v>426</v>
      </c>
      <c r="L666" t="s">
        <v>103</v>
      </c>
      <c r="M666" t="s">
        <v>85</v>
      </c>
      <c r="N666" t="s">
        <v>105</v>
      </c>
      <c r="O666" t="s">
        <v>96</v>
      </c>
      <c r="P666" t="s">
        <v>96</v>
      </c>
      <c r="Q666" t="s">
        <v>88</v>
      </c>
      <c r="R666" t="s">
        <v>87</v>
      </c>
      <c r="S666" t="s">
        <v>88</v>
      </c>
      <c r="T666" t="s">
        <v>177</v>
      </c>
      <c r="U666" t="s">
        <v>88</v>
      </c>
      <c r="V666" t="s">
        <v>87</v>
      </c>
      <c r="W666" s="6" t="s">
        <v>89</v>
      </c>
      <c r="X666" s="6" t="s">
        <v>89</v>
      </c>
      <c r="Y666" s="6" t="s">
        <v>89</v>
      </c>
      <c r="Z666" s="6" t="s">
        <v>89</v>
      </c>
      <c r="AA666">
        <f t="shared" si="20"/>
        <v>43</v>
      </c>
      <c r="AB666">
        <f t="shared" si="21"/>
        <v>10</v>
      </c>
      <c r="AC666">
        <v>0</v>
      </c>
      <c r="AD666">
        <v>0</v>
      </c>
      <c r="AE666">
        <v>1</v>
      </c>
      <c r="AF666">
        <v>0</v>
      </c>
      <c r="AG666" t="s">
        <v>89</v>
      </c>
      <c r="AH666">
        <v>0</v>
      </c>
      <c r="AI666">
        <v>0</v>
      </c>
      <c r="AJ666">
        <v>2</v>
      </c>
      <c r="AK666">
        <v>0</v>
      </c>
      <c r="AL666">
        <v>0</v>
      </c>
      <c r="AM666">
        <v>0</v>
      </c>
      <c r="AN666">
        <v>0</v>
      </c>
      <c r="AO666">
        <v>25</v>
      </c>
      <c r="AP666">
        <v>0</v>
      </c>
      <c r="AQ666">
        <v>10</v>
      </c>
      <c r="AR666">
        <v>1</v>
      </c>
      <c r="AS666">
        <v>0</v>
      </c>
      <c r="AT666">
        <v>0</v>
      </c>
      <c r="AU666">
        <v>0</v>
      </c>
      <c r="AV666">
        <v>1</v>
      </c>
      <c r="AW666">
        <v>0</v>
      </c>
      <c r="AX666">
        <v>0</v>
      </c>
      <c r="AY666">
        <v>2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1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 s="6" t="s">
        <v>89</v>
      </c>
      <c r="CA666">
        <v>0</v>
      </c>
    </row>
    <row r="667" spans="1:79" x14ac:dyDescent="0.25">
      <c r="A667">
        <v>97540</v>
      </c>
      <c r="B667" s="5">
        <v>42758</v>
      </c>
      <c r="C667">
        <v>1</v>
      </c>
      <c r="D667" s="2">
        <v>0.43100694444444398</v>
      </c>
      <c r="E667" s="2">
        <v>0.472673611111111</v>
      </c>
      <c r="F667" t="s">
        <v>421</v>
      </c>
      <c r="G667">
        <v>83400</v>
      </c>
      <c r="H667" t="s">
        <v>422</v>
      </c>
      <c r="I667" t="s">
        <v>107</v>
      </c>
      <c r="J667" t="s">
        <v>427</v>
      </c>
      <c r="K667" t="s">
        <v>428</v>
      </c>
      <c r="L667" t="s">
        <v>84</v>
      </c>
      <c r="M667" t="s">
        <v>85</v>
      </c>
      <c r="N667" t="s">
        <v>106</v>
      </c>
      <c r="O667" t="s">
        <v>96</v>
      </c>
      <c r="P667" t="s">
        <v>96</v>
      </c>
      <c r="Q667" t="s">
        <v>87</v>
      </c>
      <c r="R667" t="s">
        <v>88</v>
      </c>
      <c r="S667" t="s">
        <v>88</v>
      </c>
      <c r="T667" t="s">
        <v>88</v>
      </c>
      <c r="U667" t="s">
        <v>88</v>
      </c>
      <c r="V667" t="s">
        <v>88</v>
      </c>
      <c r="W667" s="6" t="s">
        <v>89</v>
      </c>
      <c r="X667" s="6" t="s">
        <v>89</v>
      </c>
      <c r="Y667" s="6" t="s">
        <v>89</v>
      </c>
      <c r="Z667" s="6" t="s">
        <v>89</v>
      </c>
      <c r="AA667">
        <f t="shared" si="20"/>
        <v>9</v>
      </c>
      <c r="AB667">
        <f t="shared" si="21"/>
        <v>7</v>
      </c>
      <c r="AC667">
        <v>0</v>
      </c>
      <c r="AD667">
        <v>0</v>
      </c>
      <c r="AE667">
        <v>2</v>
      </c>
      <c r="AF667">
        <v>0</v>
      </c>
      <c r="AG667" t="s">
        <v>89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1</v>
      </c>
      <c r="AS667">
        <v>0</v>
      </c>
      <c r="AT667">
        <v>3</v>
      </c>
      <c r="AU667">
        <v>1</v>
      </c>
      <c r="AV667">
        <v>0</v>
      </c>
      <c r="AW667">
        <v>0</v>
      </c>
      <c r="AX667">
        <v>0</v>
      </c>
      <c r="AY667">
        <v>2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 s="6" t="s">
        <v>89</v>
      </c>
      <c r="CA667">
        <v>0</v>
      </c>
    </row>
    <row r="668" spans="1:79" x14ac:dyDescent="0.25">
      <c r="A668">
        <v>97541</v>
      </c>
      <c r="B668" s="5">
        <v>42744</v>
      </c>
      <c r="C668">
        <v>1</v>
      </c>
      <c r="D668" s="2">
        <v>0.42059027777777802</v>
      </c>
      <c r="E668" s="2">
        <v>0.45184027777777802</v>
      </c>
      <c r="F668" t="s">
        <v>421</v>
      </c>
      <c r="G668">
        <v>83400</v>
      </c>
      <c r="H668" t="s">
        <v>422</v>
      </c>
      <c r="I668" t="s">
        <v>107</v>
      </c>
      <c r="J668" t="s">
        <v>429</v>
      </c>
      <c r="K668" t="s">
        <v>430</v>
      </c>
      <c r="L668" t="s">
        <v>103</v>
      </c>
      <c r="M668" t="s">
        <v>119</v>
      </c>
      <c r="N668" t="s">
        <v>105</v>
      </c>
      <c r="O668" t="s">
        <v>97</v>
      </c>
      <c r="P668" t="s">
        <v>96</v>
      </c>
      <c r="Q668" t="s">
        <v>177</v>
      </c>
      <c r="R668" t="s">
        <v>87</v>
      </c>
      <c r="S668" t="s">
        <v>87</v>
      </c>
      <c r="T668" t="s">
        <v>88</v>
      </c>
      <c r="U668" t="s">
        <v>87</v>
      </c>
      <c r="V668" t="s">
        <v>88</v>
      </c>
      <c r="W668" s="6" t="s">
        <v>89</v>
      </c>
      <c r="X668" s="6" t="s">
        <v>89</v>
      </c>
      <c r="Y668" s="6" t="s">
        <v>89</v>
      </c>
      <c r="Z668" s="6" t="s">
        <v>89</v>
      </c>
      <c r="AA668">
        <f t="shared" si="20"/>
        <v>2</v>
      </c>
      <c r="AB668">
        <f t="shared" si="21"/>
        <v>4</v>
      </c>
      <c r="AC668">
        <v>0</v>
      </c>
      <c r="AD668">
        <v>0</v>
      </c>
      <c r="AE668">
        <v>0</v>
      </c>
      <c r="AF668">
        <v>0</v>
      </c>
      <c r="AG668" t="s">
        <v>89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1</v>
      </c>
      <c r="AU668">
        <v>1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 s="6" t="s">
        <v>89</v>
      </c>
      <c r="CA668">
        <v>0</v>
      </c>
    </row>
    <row r="669" spans="1:79" x14ac:dyDescent="0.25">
      <c r="A669">
        <v>97542</v>
      </c>
      <c r="B669" s="5">
        <v>42744</v>
      </c>
      <c r="C669">
        <v>1</v>
      </c>
      <c r="D669" s="2">
        <v>0.410173611111111</v>
      </c>
      <c r="E669" s="2">
        <v>0.45184027777777802</v>
      </c>
      <c r="F669" t="s">
        <v>421</v>
      </c>
      <c r="G669">
        <v>83400</v>
      </c>
      <c r="H669" t="s">
        <v>422</v>
      </c>
      <c r="I669" t="s">
        <v>107</v>
      </c>
      <c r="J669" t="s">
        <v>427</v>
      </c>
      <c r="K669" t="s">
        <v>428</v>
      </c>
      <c r="L669" t="s">
        <v>84</v>
      </c>
      <c r="M669" t="s">
        <v>85</v>
      </c>
      <c r="N669" t="s">
        <v>106</v>
      </c>
      <c r="O669" t="s">
        <v>96</v>
      </c>
      <c r="P669" t="s">
        <v>96</v>
      </c>
      <c r="Q669" t="s">
        <v>87</v>
      </c>
      <c r="R669" t="s">
        <v>88</v>
      </c>
      <c r="S669" t="s">
        <v>88</v>
      </c>
      <c r="T669" t="s">
        <v>88</v>
      </c>
      <c r="U669" t="s">
        <v>88</v>
      </c>
      <c r="V669" t="s">
        <v>88</v>
      </c>
      <c r="W669" s="6" t="s">
        <v>89</v>
      </c>
      <c r="X669" s="6" t="s">
        <v>89</v>
      </c>
      <c r="Y669" s="6" t="s">
        <v>89</v>
      </c>
      <c r="Z669" s="6" t="s">
        <v>89</v>
      </c>
      <c r="AA669">
        <f t="shared" si="20"/>
        <v>4</v>
      </c>
      <c r="AB669">
        <f t="shared" si="21"/>
        <v>4</v>
      </c>
      <c r="AC669">
        <v>0</v>
      </c>
      <c r="AD669">
        <v>0</v>
      </c>
      <c r="AE669">
        <v>0</v>
      </c>
      <c r="AF669">
        <v>0</v>
      </c>
      <c r="AG669" t="s">
        <v>89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1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3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 s="6" t="s">
        <v>89</v>
      </c>
      <c r="CA669">
        <v>0</v>
      </c>
    </row>
    <row r="670" spans="1:79" x14ac:dyDescent="0.25">
      <c r="A670">
        <v>97543</v>
      </c>
      <c r="B670" s="5">
        <v>42744</v>
      </c>
      <c r="C670">
        <v>1</v>
      </c>
      <c r="D670" s="2">
        <v>0.43100694444444398</v>
      </c>
      <c r="E670" s="2">
        <v>0.46225694444444398</v>
      </c>
      <c r="F670" t="s">
        <v>421</v>
      </c>
      <c r="G670">
        <v>83400</v>
      </c>
      <c r="H670" t="s">
        <v>422</v>
      </c>
      <c r="I670" t="s">
        <v>107</v>
      </c>
      <c r="J670" t="s">
        <v>425</v>
      </c>
      <c r="K670" t="s">
        <v>426</v>
      </c>
      <c r="L670" t="s">
        <v>103</v>
      </c>
      <c r="M670" t="s">
        <v>85</v>
      </c>
      <c r="N670" t="s">
        <v>105</v>
      </c>
      <c r="O670" t="s">
        <v>96</v>
      </c>
      <c r="P670" t="s">
        <v>96</v>
      </c>
      <c r="Q670" t="s">
        <v>88</v>
      </c>
      <c r="R670" t="s">
        <v>87</v>
      </c>
      <c r="S670" t="s">
        <v>88</v>
      </c>
      <c r="T670" t="s">
        <v>177</v>
      </c>
      <c r="U670" t="s">
        <v>88</v>
      </c>
      <c r="V670" t="s">
        <v>87</v>
      </c>
      <c r="W670" s="6" t="s">
        <v>89</v>
      </c>
      <c r="X670" s="6" t="s">
        <v>89</v>
      </c>
      <c r="Y670" s="6" t="s">
        <v>89</v>
      </c>
      <c r="Z670" s="6" t="s">
        <v>89</v>
      </c>
      <c r="AA670">
        <f t="shared" si="20"/>
        <v>17</v>
      </c>
      <c r="AB670">
        <f t="shared" si="21"/>
        <v>9</v>
      </c>
      <c r="AC670">
        <v>0</v>
      </c>
      <c r="AD670">
        <v>0</v>
      </c>
      <c r="AE670">
        <v>5</v>
      </c>
      <c r="AF670">
        <v>0</v>
      </c>
      <c r="AG670" t="s">
        <v>89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2</v>
      </c>
      <c r="AR670">
        <v>3</v>
      </c>
      <c r="AS670">
        <v>0</v>
      </c>
      <c r="AT670">
        <v>2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3</v>
      </c>
      <c r="BE670">
        <v>0</v>
      </c>
      <c r="BF670">
        <v>0</v>
      </c>
      <c r="BG670">
        <v>0</v>
      </c>
      <c r="BH670">
        <v>0</v>
      </c>
      <c r="BI670">
        <v>1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1</v>
      </c>
      <c r="BZ670" s="6" t="s">
        <v>89</v>
      </c>
      <c r="CA670">
        <v>0</v>
      </c>
    </row>
    <row r="671" spans="1:79" x14ac:dyDescent="0.25">
      <c r="A671">
        <v>97544</v>
      </c>
      <c r="B671" s="5">
        <v>42746</v>
      </c>
      <c r="C671">
        <v>1</v>
      </c>
      <c r="D671" s="2">
        <v>0.378923611111111</v>
      </c>
      <c r="E671" s="2">
        <v>0.39975694444444398</v>
      </c>
      <c r="F671" t="s">
        <v>350</v>
      </c>
      <c r="G671" t="s">
        <v>315</v>
      </c>
      <c r="H671" t="s">
        <v>351</v>
      </c>
      <c r="I671" t="s">
        <v>92</v>
      </c>
      <c r="J671" t="s">
        <v>352</v>
      </c>
      <c r="K671" t="s">
        <v>353</v>
      </c>
      <c r="L671" t="s">
        <v>84</v>
      </c>
      <c r="M671" t="s">
        <v>116</v>
      </c>
      <c r="N671" t="s">
        <v>106</v>
      </c>
      <c r="O671" t="s">
        <v>86</v>
      </c>
      <c r="P671" t="s">
        <v>86</v>
      </c>
      <c r="Q671" t="s">
        <v>88</v>
      </c>
      <c r="R671" t="s">
        <v>88</v>
      </c>
      <c r="S671" t="s">
        <v>88</v>
      </c>
      <c r="T671" t="s">
        <v>88</v>
      </c>
      <c r="U671" t="s">
        <v>88</v>
      </c>
      <c r="V671" t="s">
        <v>88</v>
      </c>
      <c r="W671" s="6" t="s">
        <v>89</v>
      </c>
      <c r="X671" s="6" t="s">
        <v>89</v>
      </c>
      <c r="Y671" s="6" t="s">
        <v>89</v>
      </c>
      <c r="Z671" s="6" t="s">
        <v>89</v>
      </c>
      <c r="AA671">
        <f t="shared" si="20"/>
        <v>6</v>
      </c>
      <c r="AB671">
        <f t="shared" si="21"/>
        <v>7</v>
      </c>
      <c r="AC671">
        <v>0</v>
      </c>
      <c r="AD671">
        <v>0</v>
      </c>
      <c r="AE671">
        <v>0</v>
      </c>
      <c r="AF671">
        <v>0</v>
      </c>
      <c r="AG671" t="s">
        <v>89</v>
      </c>
      <c r="AH671">
        <v>0</v>
      </c>
      <c r="AI671">
        <v>0</v>
      </c>
      <c r="AJ671">
        <v>1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1</v>
      </c>
      <c r="AR671">
        <v>0</v>
      </c>
      <c r="AS671">
        <v>1</v>
      </c>
      <c r="AT671">
        <v>2</v>
      </c>
      <c r="AU671">
        <v>1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 s="6" t="s">
        <v>89</v>
      </c>
      <c r="CA671">
        <v>0</v>
      </c>
    </row>
    <row r="672" spans="1:79" x14ac:dyDescent="0.25">
      <c r="A672">
        <v>97545</v>
      </c>
      <c r="B672" s="5">
        <v>42747</v>
      </c>
      <c r="C672">
        <v>1</v>
      </c>
      <c r="D672" s="2">
        <v>0.42059027777777802</v>
      </c>
      <c r="E672" s="2">
        <v>0.43100694444444398</v>
      </c>
      <c r="F672" t="s">
        <v>185</v>
      </c>
      <c r="G672">
        <v>77600</v>
      </c>
      <c r="H672" t="s">
        <v>410</v>
      </c>
      <c r="I672" t="s">
        <v>92</v>
      </c>
      <c r="J672" t="s">
        <v>431</v>
      </c>
      <c r="K672" t="s">
        <v>432</v>
      </c>
      <c r="L672" t="s">
        <v>84</v>
      </c>
      <c r="M672" t="s">
        <v>85</v>
      </c>
      <c r="N672" t="s">
        <v>97</v>
      </c>
      <c r="O672" t="s">
        <v>97</v>
      </c>
      <c r="P672" t="s">
        <v>105</v>
      </c>
      <c r="Q672" t="s">
        <v>88</v>
      </c>
      <c r="R672" t="s">
        <v>88</v>
      </c>
      <c r="S672" t="s">
        <v>88</v>
      </c>
      <c r="T672" t="s">
        <v>88</v>
      </c>
      <c r="U672" t="s">
        <v>88</v>
      </c>
      <c r="V672" t="s">
        <v>88</v>
      </c>
      <c r="W672" s="6" t="s">
        <v>89</v>
      </c>
      <c r="X672" s="6" t="s">
        <v>89</v>
      </c>
      <c r="Y672" s="6" t="s">
        <v>89</v>
      </c>
      <c r="Z672" s="6" t="s">
        <v>89</v>
      </c>
      <c r="AA672">
        <f t="shared" si="20"/>
        <v>5</v>
      </c>
      <c r="AB672">
        <f t="shared" si="21"/>
        <v>5</v>
      </c>
      <c r="AC672">
        <v>0</v>
      </c>
      <c r="AD672">
        <v>0</v>
      </c>
      <c r="AE672">
        <v>0</v>
      </c>
      <c r="AF672">
        <v>0</v>
      </c>
      <c r="AG672" t="s">
        <v>89</v>
      </c>
      <c r="AH672">
        <v>0</v>
      </c>
      <c r="AI672">
        <v>0</v>
      </c>
      <c r="AJ672">
        <v>3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1</v>
      </c>
      <c r="AQ672">
        <v>0</v>
      </c>
      <c r="AR672">
        <v>0</v>
      </c>
      <c r="AS672">
        <v>0</v>
      </c>
      <c r="AT672">
        <v>0</v>
      </c>
      <c r="AU672">
        <v>1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 s="6" t="s">
        <v>89</v>
      </c>
      <c r="CA672">
        <v>0</v>
      </c>
    </row>
    <row r="673" spans="1:79" x14ac:dyDescent="0.25">
      <c r="A673">
        <v>97546</v>
      </c>
      <c r="B673" s="5">
        <v>42746</v>
      </c>
      <c r="C673">
        <v>1</v>
      </c>
      <c r="D673" s="2">
        <v>0.46225694444444398</v>
      </c>
      <c r="E673" s="2">
        <v>0.472673611111111</v>
      </c>
      <c r="F673" t="s">
        <v>185</v>
      </c>
      <c r="G673">
        <v>77600</v>
      </c>
      <c r="H673" t="s">
        <v>410</v>
      </c>
      <c r="I673" t="s">
        <v>92</v>
      </c>
      <c r="J673" t="s">
        <v>411</v>
      </c>
      <c r="K673" t="s">
        <v>412</v>
      </c>
      <c r="L673" t="s">
        <v>84</v>
      </c>
      <c r="M673" t="s">
        <v>119</v>
      </c>
      <c r="N673" t="s">
        <v>97</v>
      </c>
      <c r="O673" t="s">
        <v>97</v>
      </c>
      <c r="P673" t="s">
        <v>105</v>
      </c>
      <c r="Q673" t="s">
        <v>88</v>
      </c>
      <c r="R673" t="s">
        <v>88</v>
      </c>
      <c r="S673" t="s">
        <v>88</v>
      </c>
      <c r="T673" t="s">
        <v>88</v>
      </c>
      <c r="U673" t="s">
        <v>88</v>
      </c>
      <c r="V673" t="s">
        <v>88</v>
      </c>
      <c r="W673" s="6" t="s">
        <v>89</v>
      </c>
      <c r="X673" s="6" t="s">
        <v>89</v>
      </c>
      <c r="Y673" s="6" t="s">
        <v>89</v>
      </c>
      <c r="Z673" s="6" t="s">
        <v>89</v>
      </c>
      <c r="AA673">
        <f t="shared" si="20"/>
        <v>2</v>
      </c>
      <c r="AB673">
        <f t="shared" si="21"/>
        <v>4</v>
      </c>
      <c r="AC673">
        <v>0</v>
      </c>
      <c r="AD673">
        <v>0</v>
      </c>
      <c r="AE673">
        <v>0</v>
      </c>
      <c r="AF673">
        <v>0</v>
      </c>
      <c r="AG673" t="s">
        <v>89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1</v>
      </c>
      <c r="AQ673">
        <v>0</v>
      </c>
      <c r="AR673">
        <v>1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 s="6" t="s">
        <v>89</v>
      </c>
      <c r="CA673">
        <v>0</v>
      </c>
    </row>
    <row r="674" spans="1:79" x14ac:dyDescent="0.25">
      <c r="A674">
        <v>97547</v>
      </c>
      <c r="B674" s="5">
        <v>42746</v>
      </c>
      <c r="C674">
        <v>1</v>
      </c>
      <c r="D674" s="2">
        <v>0.46225694444444398</v>
      </c>
      <c r="E674" s="2">
        <v>0.48309027777777802</v>
      </c>
      <c r="F674" t="s">
        <v>350</v>
      </c>
      <c r="G674" t="s">
        <v>315</v>
      </c>
      <c r="H674" t="s">
        <v>351</v>
      </c>
      <c r="I674" t="s">
        <v>92</v>
      </c>
      <c r="J674" t="s">
        <v>352</v>
      </c>
      <c r="K674" t="s">
        <v>353</v>
      </c>
      <c r="L674" t="s">
        <v>84</v>
      </c>
      <c r="M674" t="s">
        <v>116</v>
      </c>
      <c r="N674" t="s">
        <v>106</v>
      </c>
      <c r="O674" t="s">
        <v>86</v>
      </c>
      <c r="P674" t="s">
        <v>86</v>
      </c>
      <c r="Q674" t="s">
        <v>88</v>
      </c>
      <c r="R674" t="s">
        <v>88</v>
      </c>
      <c r="S674" t="s">
        <v>88</v>
      </c>
      <c r="T674" t="s">
        <v>88</v>
      </c>
      <c r="U674" t="s">
        <v>88</v>
      </c>
      <c r="V674" t="s">
        <v>88</v>
      </c>
      <c r="W674" s="6" t="s">
        <v>89</v>
      </c>
      <c r="X674" s="6" t="s">
        <v>89</v>
      </c>
      <c r="Y674" s="6" t="s">
        <v>89</v>
      </c>
      <c r="Z674" s="6" t="s">
        <v>89</v>
      </c>
      <c r="AA674">
        <f t="shared" si="20"/>
        <v>19</v>
      </c>
      <c r="AB674">
        <f t="shared" si="21"/>
        <v>6</v>
      </c>
      <c r="AC674">
        <v>0</v>
      </c>
      <c r="AD674">
        <v>0</v>
      </c>
      <c r="AE674">
        <v>0</v>
      </c>
      <c r="AF674">
        <v>0</v>
      </c>
      <c r="AG674" t="s">
        <v>89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15</v>
      </c>
      <c r="AP674">
        <v>1</v>
      </c>
      <c r="AQ674">
        <v>2</v>
      </c>
      <c r="AR674">
        <v>0</v>
      </c>
      <c r="AS674">
        <v>0</v>
      </c>
      <c r="AT674">
        <v>0</v>
      </c>
      <c r="AU674">
        <v>1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 s="6" t="s">
        <v>89</v>
      </c>
      <c r="CA674">
        <v>0</v>
      </c>
    </row>
    <row r="675" spans="1:79" x14ac:dyDescent="0.25">
      <c r="A675">
        <v>97555</v>
      </c>
      <c r="B675" s="5">
        <v>42747</v>
      </c>
      <c r="C675">
        <v>1</v>
      </c>
      <c r="D675" s="2">
        <v>0.63934027777777802</v>
      </c>
      <c r="E675" s="2">
        <v>0.64975694444444398</v>
      </c>
      <c r="F675" t="s">
        <v>346</v>
      </c>
      <c r="G675">
        <v>54100</v>
      </c>
      <c r="H675" t="s">
        <v>347</v>
      </c>
      <c r="I675" t="s">
        <v>194</v>
      </c>
      <c r="J675" t="s">
        <v>348</v>
      </c>
      <c r="K675" t="s">
        <v>349</v>
      </c>
      <c r="L675" t="s">
        <v>84</v>
      </c>
      <c r="M675" t="s">
        <v>119</v>
      </c>
      <c r="N675" t="s">
        <v>86</v>
      </c>
      <c r="O675" t="s">
        <v>86</v>
      </c>
      <c r="P675" t="s">
        <v>86</v>
      </c>
      <c r="Q675" t="s">
        <v>88</v>
      </c>
      <c r="R675" t="s">
        <v>88</v>
      </c>
      <c r="S675" t="s">
        <v>88</v>
      </c>
      <c r="T675" t="s">
        <v>88</v>
      </c>
      <c r="U675" t="s">
        <v>88</v>
      </c>
      <c r="V675" t="s">
        <v>88</v>
      </c>
      <c r="W675" s="6" t="s">
        <v>89</v>
      </c>
      <c r="X675" s="6" t="s">
        <v>89</v>
      </c>
      <c r="Y675" s="6" t="s">
        <v>89</v>
      </c>
      <c r="Z675" s="6" t="s">
        <v>89</v>
      </c>
      <c r="AA675">
        <f t="shared" si="20"/>
        <v>2</v>
      </c>
      <c r="AB675">
        <f t="shared" si="21"/>
        <v>4</v>
      </c>
      <c r="AC675">
        <v>0</v>
      </c>
      <c r="AD675">
        <v>0</v>
      </c>
      <c r="AE675">
        <v>0</v>
      </c>
      <c r="AF675">
        <v>0</v>
      </c>
      <c r="AG675" t="s">
        <v>89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1</v>
      </c>
      <c r="AQ675">
        <v>0</v>
      </c>
      <c r="AR675">
        <v>1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 s="6" t="s">
        <v>89</v>
      </c>
      <c r="CA675">
        <v>0</v>
      </c>
    </row>
    <row r="676" spans="1:79" x14ac:dyDescent="0.25">
      <c r="A676">
        <v>97556</v>
      </c>
      <c r="B676" s="5">
        <v>42747</v>
      </c>
      <c r="C676">
        <v>1</v>
      </c>
      <c r="D676" s="2">
        <v>0.378923611111111</v>
      </c>
      <c r="E676" s="2">
        <v>0.378923611111111</v>
      </c>
      <c r="F676" t="s">
        <v>185</v>
      </c>
      <c r="G676">
        <v>77600</v>
      </c>
      <c r="H676" t="s">
        <v>410</v>
      </c>
      <c r="I676" t="s">
        <v>92</v>
      </c>
      <c r="J676" t="s">
        <v>419</v>
      </c>
      <c r="K676" t="s">
        <v>433</v>
      </c>
      <c r="L676" t="s">
        <v>84</v>
      </c>
      <c r="M676" t="s">
        <v>85</v>
      </c>
      <c r="N676" t="s">
        <v>97</v>
      </c>
      <c r="O676" t="s">
        <v>97</v>
      </c>
      <c r="P676" t="s">
        <v>105</v>
      </c>
      <c r="Q676" t="s">
        <v>88</v>
      </c>
      <c r="R676" t="s">
        <v>88</v>
      </c>
      <c r="S676" t="s">
        <v>88</v>
      </c>
      <c r="T676" t="s">
        <v>88</v>
      </c>
      <c r="U676" t="s">
        <v>88</v>
      </c>
      <c r="V676" t="s">
        <v>88</v>
      </c>
      <c r="W676" s="6" t="s">
        <v>89</v>
      </c>
      <c r="X676" s="6" t="s">
        <v>89</v>
      </c>
      <c r="Y676" s="6" t="s">
        <v>89</v>
      </c>
      <c r="Z676" s="6" t="s">
        <v>89</v>
      </c>
      <c r="AA676">
        <f t="shared" si="20"/>
        <v>3</v>
      </c>
      <c r="AB676">
        <f t="shared" si="21"/>
        <v>4</v>
      </c>
      <c r="AC676">
        <v>0</v>
      </c>
      <c r="AD676">
        <v>0</v>
      </c>
      <c r="AE676">
        <v>0</v>
      </c>
      <c r="AF676">
        <v>0</v>
      </c>
      <c r="AG676" t="s">
        <v>89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1</v>
      </c>
      <c r="AQ676">
        <v>0</v>
      </c>
      <c r="AR676">
        <v>0</v>
      </c>
      <c r="AS676">
        <v>0</v>
      </c>
      <c r="AT676">
        <v>0</v>
      </c>
      <c r="AU676">
        <v>2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 s="6" t="s">
        <v>89</v>
      </c>
      <c r="CA676">
        <v>0</v>
      </c>
    </row>
    <row r="677" spans="1:79" x14ac:dyDescent="0.25">
      <c r="A677">
        <v>97557</v>
      </c>
      <c r="B677" s="5">
        <v>42746</v>
      </c>
      <c r="C677">
        <v>1</v>
      </c>
      <c r="D677" s="2">
        <v>0.46225694444444398</v>
      </c>
      <c r="E677" s="2">
        <v>0.472673611111111</v>
      </c>
      <c r="F677" t="s">
        <v>185</v>
      </c>
      <c r="G677">
        <v>77600</v>
      </c>
      <c r="H677" t="s">
        <v>410</v>
      </c>
      <c r="I677" t="s">
        <v>92</v>
      </c>
      <c r="J677" t="s">
        <v>434</v>
      </c>
      <c r="K677" t="s">
        <v>435</v>
      </c>
      <c r="L677" t="s">
        <v>84</v>
      </c>
      <c r="M677" t="s">
        <v>85</v>
      </c>
      <c r="N677" t="s">
        <v>97</v>
      </c>
      <c r="O677" t="s">
        <v>97</v>
      </c>
      <c r="P677" t="s">
        <v>105</v>
      </c>
      <c r="Q677" t="s">
        <v>88</v>
      </c>
      <c r="R677" t="s">
        <v>88</v>
      </c>
      <c r="S677" t="s">
        <v>88</v>
      </c>
      <c r="T677" t="s">
        <v>88</v>
      </c>
      <c r="U677" t="s">
        <v>88</v>
      </c>
      <c r="V677" t="s">
        <v>88</v>
      </c>
      <c r="W677" s="6" t="s">
        <v>89</v>
      </c>
      <c r="X677" s="6" t="s">
        <v>89</v>
      </c>
      <c r="Y677" s="6" t="s">
        <v>89</v>
      </c>
      <c r="Z677" s="6" t="s">
        <v>89</v>
      </c>
      <c r="AA677">
        <f t="shared" si="20"/>
        <v>0</v>
      </c>
      <c r="AB677">
        <f t="shared" si="21"/>
        <v>2</v>
      </c>
      <c r="AC677">
        <v>0</v>
      </c>
      <c r="AD677">
        <v>0</v>
      </c>
      <c r="AE677">
        <v>0</v>
      </c>
      <c r="AF677">
        <v>0</v>
      </c>
      <c r="AG677" t="s">
        <v>89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 s="6" t="s">
        <v>89</v>
      </c>
      <c r="CA677">
        <v>0</v>
      </c>
    </row>
    <row r="678" spans="1:79" x14ac:dyDescent="0.25">
      <c r="A678">
        <v>97558</v>
      </c>
      <c r="B678" s="5">
        <v>42741</v>
      </c>
      <c r="C678">
        <v>1</v>
      </c>
      <c r="D678" s="2">
        <v>0.62892361111111095</v>
      </c>
      <c r="E678" s="2">
        <v>0.67059027777777802</v>
      </c>
      <c r="F678" t="s">
        <v>185</v>
      </c>
      <c r="G678">
        <v>77600</v>
      </c>
      <c r="H678" t="s">
        <v>410</v>
      </c>
      <c r="I678" t="s">
        <v>92</v>
      </c>
      <c r="J678" t="s">
        <v>419</v>
      </c>
      <c r="K678" t="s">
        <v>433</v>
      </c>
      <c r="L678" t="s">
        <v>84</v>
      </c>
      <c r="M678" t="s">
        <v>85</v>
      </c>
      <c r="N678" t="s">
        <v>97</v>
      </c>
      <c r="O678" t="s">
        <v>97</v>
      </c>
      <c r="P678" t="s">
        <v>105</v>
      </c>
      <c r="Q678" t="s">
        <v>88</v>
      </c>
      <c r="R678" t="s">
        <v>88</v>
      </c>
      <c r="S678" t="s">
        <v>88</v>
      </c>
      <c r="T678" t="s">
        <v>88</v>
      </c>
      <c r="U678" t="s">
        <v>88</v>
      </c>
      <c r="V678" t="s">
        <v>88</v>
      </c>
      <c r="W678" s="6" t="s">
        <v>89</v>
      </c>
      <c r="X678" s="6" t="s">
        <v>89</v>
      </c>
      <c r="Y678" s="6" t="s">
        <v>89</v>
      </c>
      <c r="Z678" s="6" t="s">
        <v>89</v>
      </c>
      <c r="AA678">
        <f t="shared" si="20"/>
        <v>6</v>
      </c>
      <c r="AB678">
        <f t="shared" si="21"/>
        <v>5</v>
      </c>
      <c r="AC678">
        <v>0</v>
      </c>
      <c r="AD678">
        <v>0</v>
      </c>
      <c r="AE678">
        <v>0</v>
      </c>
      <c r="AF678">
        <v>0</v>
      </c>
      <c r="AG678" t="s">
        <v>89</v>
      </c>
      <c r="AH678">
        <v>0</v>
      </c>
      <c r="AI678">
        <v>0</v>
      </c>
      <c r="AJ678">
        <v>3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2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1</v>
      </c>
      <c r="BV678">
        <v>0</v>
      </c>
      <c r="BW678">
        <v>0</v>
      </c>
      <c r="BX678">
        <v>0</v>
      </c>
      <c r="BY678">
        <v>0</v>
      </c>
      <c r="BZ678" s="6" t="s">
        <v>89</v>
      </c>
      <c r="CA678">
        <v>0</v>
      </c>
    </row>
    <row r="679" spans="1:79" x14ac:dyDescent="0.25">
      <c r="A679">
        <v>97559</v>
      </c>
      <c r="B679" s="5">
        <v>42747</v>
      </c>
      <c r="C679">
        <v>1</v>
      </c>
      <c r="D679" s="2">
        <v>0.378923611111111</v>
      </c>
      <c r="E679" s="2">
        <v>0.38934027777777802</v>
      </c>
      <c r="F679" t="s">
        <v>185</v>
      </c>
      <c r="G679">
        <v>77600</v>
      </c>
      <c r="H679" t="s">
        <v>410</v>
      </c>
      <c r="I679" t="s">
        <v>92</v>
      </c>
      <c r="J679" t="s">
        <v>411</v>
      </c>
      <c r="K679" t="s">
        <v>412</v>
      </c>
      <c r="L679" t="s">
        <v>84</v>
      </c>
      <c r="M679" t="s">
        <v>119</v>
      </c>
      <c r="N679" t="s">
        <v>97</v>
      </c>
      <c r="O679" t="s">
        <v>97</v>
      </c>
      <c r="P679" t="s">
        <v>105</v>
      </c>
      <c r="Q679" t="s">
        <v>88</v>
      </c>
      <c r="R679" t="s">
        <v>88</v>
      </c>
      <c r="S679" t="s">
        <v>88</v>
      </c>
      <c r="T679" t="s">
        <v>88</v>
      </c>
      <c r="U679" t="s">
        <v>88</v>
      </c>
      <c r="V679" t="s">
        <v>88</v>
      </c>
      <c r="W679" s="6" t="s">
        <v>89</v>
      </c>
      <c r="X679" s="6" t="s">
        <v>89</v>
      </c>
      <c r="Y679" s="6" t="s">
        <v>89</v>
      </c>
      <c r="Z679" s="6" t="s">
        <v>89</v>
      </c>
      <c r="AA679">
        <f t="shared" si="20"/>
        <v>2</v>
      </c>
      <c r="AB679">
        <f t="shared" si="21"/>
        <v>3</v>
      </c>
      <c r="AC679">
        <v>0</v>
      </c>
      <c r="AD679">
        <v>0</v>
      </c>
      <c r="AE679">
        <v>0</v>
      </c>
      <c r="AF679">
        <v>0</v>
      </c>
      <c r="AG679" t="s">
        <v>89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2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 s="6" t="s">
        <v>89</v>
      </c>
      <c r="CA679">
        <v>0</v>
      </c>
    </row>
    <row r="680" spans="1:79" x14ac:dyDescent="0.25">
      <c r="A680">
        <v>97560</v>
      </c>
      <c r="B680" s="5">
        <v>42746</v>
      </c>
      <c r="C680">
        <v>1</v>
      </c>
      <c r="D680" s="2">
        <v>0.46225694444444398</v>
      </c>
      <c r="E680" s="2">
        <v>0.472673611111111</v>
      </c>
      <c r="F680" t="s">
        <v>185</v>
      </c>
      <c r="G680">
        <v>77600</v>
      </c>
      <c r="H680" t="s">
        <v>410</v>
      </c>
      <c r="I680" t="s">
        <v>92</v>
      </c>
      <c r="J680" t="s">
        <v>431</v>
      </c>
      <c r="K680" t="s">
        <v>432</v>
      </c>
      <c r="L680" t="s">
        <v>84</v>
      </c>
      <c r="M680" t="s">
        <v>85</v>
      </c>
      <c r="N680" t="s">
        <v>97</v>
      </c>
      <c r="O680" t="s">
        <v>97</v>
      </c>
      <c r="P680" t="s">
        <v>105</v>
      </c>
      <c r="Q680" t="s">
        <v>88</v>
      </c>
      <c r="R680" t="s">
        <v>88</v>
      </c>
      <c r="S680" t="s">
        <v>88</v>
      </c>
      <c r="T680" t="s">
        <v>88</v>
      </c>
      <c r="U680" t="s">
        <v>88</v>
      </c>
      <c r="V680" t="s">
        <v>88</v>
      </c>
      <c r="W680" s="6" t="s">
        <v>89</v>
      </c>
      <c r="X680" s="6" t="s">
        <v>89</v>
      </c>
      <c r="Y680" s="6" t="s">
        <v>89</v>
      </c>
      <c r="Z680" s="6" t="s">
        <v>89</v>
      </c>
      <c r="AA680">
        <f t="shared" si="20"/>
        <v>2</v>
      </c>
      <c r="AB680">
        <f t="shared" si="21"/>
        <v>3</v>
      </c>
      <c r="AC680">
        <v>0</v>
      </c>
      <c r="AD680">
        <v>0</v>
      </c>
      <c r="AE680">
        <v>0</v>
      </c>
      <c r="AF680">
        <v>0</v>
      </c>
      <c r="AG680" t="s">
        <v>89</v>
      </c>
      <c r="AH680">
        <v>0</v>
      </c>
      <c r="AI680">
        <v>0</v>
      </c>
      <c r="AJ680">
        <v>2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 s="6" t="s">
        <v>89</v>
      </c>
      <c r="CA680">
        <v>0</v>
      </c>
    </row>
    <row r="681" spans="1:79" x14ac:dyDescent="0.25">
      <c r="A681">
        <v>97561</v>
      </c>
      <c r="B681" s="5">
        <v>42748</v>
      </c>
      <c r="C681">
        <v>1</v>
      </c>
      <c r="D681" s="2">
        <v>0.64975694444444398</v>
      </c>
      <c r="E681" s="2">
        <v>0.67059027777777802</v>
      </c>
      <c r="F681" t="s">
        <v>436</v>
      </c>
      <c r="G681">
        <v>64600</v>
      </c>
      <c r="H681" t="s">
        <v>437</v>
      </c>
      <c r="I681" t="s">
        <v>107</v>
      </c>
      <c r="J681" t="s">
        <v>438</v>
      </c>
      <c r="K681" t="s">
        <v>439</v>
      </c>
      <c r="L681" t="s">
        <v>103</v>
      </c>
      <c r="M681" t="s">
        <v>119</v>
      </c>
      <c r="N681" t="s">
        <v>97</v>
      </c>
      <c r="O681" t="s">
        <v>96</v>
      </c>
      <c r="P681" t="s">
        <v>86</v>
      </c>
      <c r="Q681" t="s">
        <v>120</v>
      </c>
      <c r="R681" t="s">
        <v>120</v>
      </c>
      <c r="S681" t="s">
        <v>120</v>
      </c>
      <c r="T681" t="s">
        <v>120</v>
      </c>
      <c r="U681" t="s">
        <v>120</v>
      </c>
      <c r="V681" t="s">
        <v>120</v>
      </c>
      <c r="W681" s="6" t="s">
        <v>89</v>
      </c>
      <c r="X681" s="6" t="s">
        <v>89</v>
      </c>
      <c r="Y681" s="6" t="s">
        <v>89</v>
      </c>
      <c r="Z681" s="6" t="s">
        <v>89</v>
      </c>
      <c r="AA681">
        <f t="shared" si="20"/>
        <v>2</v>
      </c>
      <c r="AB681">
        <f t="shared" si="21"/>
        <v>4</v>
      </c>
      <c r="AC681">
        <v>0</v>
      </c>
      <c r="AD681">
        <v>0</v>
      </c>
      <c r="AE681">
        <v>0</v>
      </c>
      <c r="AF681">
        <v>1</v>
      </c>
      <c r="AG681" t="s">
        <v>89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1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 s="6" t="s">
        <v>89</v>
      </c>
      <c r="CA681">
        <v>0</v>
      </c>
    </row>
    <row r="682" spans="1:79" x14ac:dyDescent="0.25">
      <c r="A682">
        <v>97562</v>
      </c>
      <c r="B682" s="5">
        <v>42748</v>
      </c>
      <c r="C682">
        <v>1</v>
      </c>
      <c r="D682" s="2">
        <v>0.378923611111111</v>
      </c>
      <c r="E682" s="2">
        <v>0.38934027777777802</v>
      </c>
      <c r="F682" t="s">
        <v>185</v>
      </c>
      <c r="G682">
        <v>77600</v>
      </c>
      <c r="H682" t="s">
        <v>410</v>
      </c>
      <c r="I682" t="s">
        <v>92</v>
      </c>
      <c r="J682" t="s">
        <v>419</v>
      </c>
      <c r="K682" t="s">
        <v>433</v>
      </c>
      <c r="L682" t="s">
        <v>84</v>
      </c>
      <c r="M682" t="s">
        <v>85</v>
      </c>
      <c r="N682" t="s">
        <v>97</v>
      </c>
      <c r="O682" t="s">
        <v>97</v>
      </c>
      <c r="P682" t="s">
        <v>105</v>
      </c>
      <c r="Q682" t="s">
        <v>88</v>
      </c>
      <c r="R682" t="s">
        <v>88</v>
      </c>
      <c r="S682" t="s">
        <v>88</v>
      </c>
      <c r="T682" t="s">
        <v>88</v>
      </c>
      <c r="U682" t="s">
        <v>88</v>
      </c>
      <c r="V682" t="s">
        <v>88</v>
      </c>
      <c r="W682" s="6" t="s">
        <v>89</v>
      </c>
      <c r="X682" s="6" t="s">
        <v>89</v>
      </c>
      <c r="Y682" s="6" t="s">
        <v>89</v>
      </c>
      <c r="Z682" s="6" t="s">
        <v>89</v>
      </c>
      <c r="AA682">
        <f t="shared" si="20"/>
        <v>7</v>
      </c>
      <c r="AB682">
        <f t="shared" si="21"/>
        <v>6</v>
      </c>
      <c r="AC682">
        <v>0</v>
      </c>
      <c r="AD682">
        <v>0</v>
      </c>
      <c r="AE682">
        <v>0</v>
      </c>
      <c r="AF682">
        <v>0</v>
      </c>
      <c r="AG682" t="s">
        <v>89</v>
      </c>
      <c r="AH682">
        <v>0</v>
      </c>
      <c r="AI682">
        <v>0</v>
      </c>
      <c r="AJ682">
        <v>2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3</v>
      </c>
      <c r="AQ682">
        <v>0</v>
      </c>
      <c r="AR682">
        <v>0</v>
      </c>
      <c r="AS682">
        <v>0</v>
      </c>
      <c r="AT682">
        <v>0</v>
      </c>
      <c r="AU682">
        <v>1</v>
      </c>
      <c r="AV682">
        <v>0</v>
      </c>
      <c r="AW682">
        <v>0</v>
      </c>
      <c r="AX682">
        <v>0</v>
      </c>
      <c r="AY682">
        <v>1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 s="6" t="s">
        <v>89</v>
      </c>
      <c r="CA682">
        <v>0</v>
      </c>
    </row>
    <row r="683" spans="1:79" x14ac:dyDescent="0.25">
      <c r="A683">
        <v>97565</v>
      </c>
      <c r="B683" s="5">
        <v>42748</v>
      </c>
      <c r="C683">
        <v>1</v>
      </c>
      <c r="D683" s="2">
        <v>0.55600694444444398</v>
      </c>
      <c r="E683" s="2">
        <v>0.56642361111111095</v>
      </c>
      <c r="F683" t="s">
        <v>250</v>
      </c>
      <c r="G683">
        <v>59231</v>
      </c>
      <c r="H683" t="s">
        <v>251</v>
      </c>
      <c r="I683" t="s">
        <v>92</v>
      </c>
      <c r="J683" t="s">
        <v>440</v>
      </c>
      <c r="K683" t="s">
        <v>441</v>
      </c>
      <c r="L683" t="s">
        <v>84</v>
      </c>
      <c r="M683" t="s">
        <v>119</v>
      </c>
      <c r="N683" t="s">
        <v>86</v>
      </c>
      <c r="O683" t="s">
        <v>106</v>
      </c>
      <c r="P683" t="s">
        <v>106</v>
      </c>
      <c r="Q683" t="s">
        <v>87</v>
      </c>
      <c r="R683" t="s">
        <v>87</v>
      </c>
      <c r="S683" t="s">
        <v>88</v>
      </c>
      <c r="T683" t="s">
        <v>88</v>
      </c>
      <c r="U683" t="s">
        <v>88</v>
      </c>
      <c r="V683" t="s">
        <v>88</v>
      </c>
      <c r="W683" s="6" t="s">
        <v>89</v>
      </c>
      <c r="X683" s="6" t="s">
        <v>89</v>
      </c>
      <c r="Y683" s="6" t="s">
        <v>89</v>
      </c>
      <c r="Z683" s="6" t="s">
        <v>89</v>
      </c>
      <c r="AA683">
        <f t="shared" si="20"/>
        <v>10</v>
      </c>
      <c r="AB683">
        <f t="shared" si="21"/>
        <v>3</v>
      </c>
      <c r="AC683">
        <v>0</v>
      </c>
      <c r="AD683">
        <v>0</v>
      </c>
      <c r="AE683">
        <v>0</v>
      </c>
      <c r="AF683">
        <v>0</v>
      </c>
      <c r="AG683" t="s">
        <v>89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10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 s="6" t="s">
        <v>89</v>
      </c>
      <c r="CA683">
        <v>0</v>
      </c>
    </row>
    <row r="684" spans="1:79" x14ac:dyDescent="0.25">
      <c r="A684">
        <v>97566</v>
      </c>
      <c r="B684" s="5">
        <v>42748</v>
      </c>
      <c r="C684">
        <v>1</v>
      </c>
      <c r="D684" s="2">
        <v>0.55600694444444398</v>
      </c>
      <c r="E684" s="2">
        <v>0.56642361111111095</v>
      </c>
      <c r="F684" t="s">
        <v>250</v>
      </c>
      <c r="G684">
        <v>59231</v>
      </c>
      <c r="H684" t="s">
        <v>251</v>
      </c>
      <c r="I684" t="s">
        <v>92</v>
      </c>
      <c r="J684" t="s">
        <v>442</v>
      </c>
      <c r="K684" t="s">
        <v>443</v>
      </c>
      <c r="L684" t="s">
        <v>115</v>
      </c>
      <c r="M684" t="s">
        <v>85</v>
      </c>
      <c r="N684" t="s">
        <v>105</v>
      </c>
      <c r="O684" t="s">
        <v>86</v>
      </c>
      <c r="P684" t="s">
        <v>96</v>
      </c>
      <c r="Q684" t="s">
        <v>88</v>
      </c>
      <c r="R684" t="s">
        <v>88</v>
      </c>
      <c r="S684" t="s">
        <v>88</v>
      </c>
      <c r="T684" t="s">
        <v>88</v>
      </c>
      <c r="U684" t="s">
        <v>88</v>
      </c>
      <c r="V684" t="s">
        <v>88</v>
      </c>
      <c r="W684" s="6" t="s">
        <v>89</v>
      </c>
      <c r="X684" s="6" t="s">
        <v>89</v>
      </c>
      <c r="Y684" s="6" t="s">
        <v>89</v>
      </c>
      <c r="Z684" s="6" t="s">
        <v>89</v>
      </c>
      <c r="AA684">
        <f t="shared" si="20"/>
        <v>1</v>
      </c>
      <c r="AB684">
        <f t="shared" si="21"/>
        <v>3</v>
      </c>
      <c r="AC684">
        <v>0</v>
      </c>
      <c r="AD684">
        <v>0</v>
      </c>
      <c r="AE684">
        <v>0</v>
      </c>
      <c r="AF684">
        <v>0</v>
      </c>
      <c r="AG684" t="s">
        <v>89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1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 s="6" t="s">
        <v>89</v>
      </c>
      <c r="CA684">
        <v>0</v>
      </c>
    </row>
    <row r="685" spans="1:79" x14ac:dyDescent="0.25">
      <c r="A685">
        <v>97567</v>
      </c>
      <c r="B685" s="5">
        <v>42747</v>
      </c>
      <c r="C685">
        <v>1</v>
      </c>
      <c r="D685" s="2">
        <v>0.57684027777777802</v>
      </c>
      <c r="E685" s="2">
        <v>0.61850694444444398</v>
      </c>
      <c r="F685" t="s">
        <v>444</v>
      </c>
      <c r="G685">
        <v>49490</v>
      </c>
      <c r="H685" t="s">
        <v>445</v>
      </c>
      <c r="I685" t="s">
        <v>446</v>
      </c>
      <c r="J685" t="s">
        <v>447</v>
      </c>
      <c r="K685" t="s">
        <v>448</v>
      </c>
      <c r="L685" t="s">
        <v>103</v>
      </c>
      <c r="M685" t="s">
        <v>172</v>
      </c>
      <c r="N685" t="s">
        <v>86</v>
      </c>
      <c r="O685" t="s">
        <v>86</v>
      </c>
      <c r="P685" t="s">
        <v>96</v>
      </c>
      <c r="Q685" t="s">
        <v>88</v>
      </c>
      <c r="R685" t="s">
        <v>88</v>
      </c>
      <c r="S685" t="s">
        <v>87</v>
      </c>
      <c r="T685" t="s">
        <v>88</v>
      </c>
      <c r="U685" t="s">
        <v>88</v>
      </c>
      <c r="V685" t="s">
        <v>88</v>
      </c>
      <c r="W685" s="6" t="s">
        <v>89</v>
      </c>
      <c r="X685" s="6" t="s">
        <v>89</v>
      </c>
      <c r="Y685" s="6" t="s">
        <v>89</v>
      </c>
      <c r="Z685" s="6" t="s">
        <v>89</v>
      </c>
      <c r="AA685">
        <f t="shared" si="20"/>
        <v>12</v>
      </c>
      <c r="AB685">
        <f t="shared" si="21"/>
        <v>8</v>
      </c>
      <c r="AC685">
        <v>0</v>
      </c>
      <c r="AD685">
        <v>0</v>
      </c>
      <c r="AE685">
        <v>1</v>
      </c>
      <c r="AF685">
        <v>6</v>
      </c>
      <c r="AG685" t="s">
        <v>89</v>
      </c>
      <c r="AH685">
        <v>1</v>
      </c>
      <c r="AI685">
        <v>0</v>
      </c>
      <c r="AJ685">
        <v>2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1</v>
      </c>
      <c r="AQ685">
        <v>0</v>
      </c>
      <c r="AR685">
        <v>1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 s="6" t="s">
        <v>89</v>
      </c>
      <c r="CA685">
        <v>0</v>
      </c>
    </row>
    <row r="686" spans="1:79" x14ac:dyDescent="0.25">
      <c r="A686">
        <v>97569</v>
      </c>
      <c r="B686" s="5">
        <v>42748</v>
      </c>
      <c r="C686">
        <v>1</v>
      </c>
      <c r="D686" s="2">
        <v>0.378923611111111</v>
      </c>
      <c r="E686" s="2">
        <v>0.38934027777777802</v>
      </c>
      <c r="F686" t="s">
        <v>185</v>
      </c>
      <c r="G686">
        <v>77600</v>
      </c>
      <c r="H686" t="s">
        <v>410</v>
      </c>
      <c r="I686" t="s">
        <v>92</v>
      </c>
      <c r="J686" t="s">
        <v>411</v>
      </c>
      <c r="K686" t="s">
        <v>412</v>
      </c>
      <c r="L686" t="s">
        <v>84</v>
      </c>
      <c r="M686" t="s">
        <v>119</v>
      </c>
      <c r="N686" t="s">
        <v>97</v>
      </c>
      <c r="O686" t="s">
        <v>97</v>
      </c>
      <c r="P686" t="s">
        <v>105</v>
      </c>
      <c r="Q686" t="s">
        <v>88</v>
      </c>
      <c r="R686" t="s">
        <v>88</v>
      </c>
      <c r="S686" t="s">
        <v>88</v>
      </c>
      <c r="T686" t="s">
        <v>88</v>
      </c>
      <c r="U686" t="s">
        <v>88</v>
      </c>
      <c r="V686" t="s">
        <v>88</v>
      </c>
      <c r="W686" s="6" t="s">
        <v>89</v>
      </c>
      <c r="X686" s="6" t="s">
        <v>89</v>
      </c>
      <c r="Y686" s="6" t="s">
        <v>89</v>
      </c>
      <c r="Z686" s="6" t="s">
        <v>89</v>
      </c>
      <c r="AA686">
        <f t="shared" si="20"/>
        <v>5</v>
      </c>
      <c r="AB686">
        <f t="shared" si="21"/>
        <v>4</v>
      </c>
      <c r="AC686">
        <v>0</v>
      </c>
      <c r="AD686">
        <v>0</v>
      </c>
      <c r="AE686">
        <v>0</v>
      </c>
      <c r="AF686">
        <v>0</v>
      </c>
      <c r="AG686" t="s">
        <v>89</v>
      </c>
      <c r="AH686">
        <v>0</v>
      </c>
      <c r="AI686">
        <v>0</v>
      </c>
      <c r="AJ686">
        <v>4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1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 s="6" t="s">
        <v>89</v>
      </c>
      <c r="CA686">
        <v>0</v>
      </c>
    </row>
    <row r="687" spans="1:79" x14ac:dyDescent="0.25">
      <c r="A687">
        <v>97570</v>
      </c>
      <c r="B687" s="5">
        <v>42748</v>
      </c>
      <c r="C687">
        <v>1</v>
      </c>
      <c r="D687" s="2">
        <v>0.42059027777777802</v>
      </c>
      <c r="E687" s="2">
        <v>0.43100694444444398</v>
      </c>
      <c r="F687" t="s">
        <v>185</v>
      </c>
      <c r="G687">
        <v>77600</v>
      </c>
      <c r="H687" t="s">
        <v>410</v>
      </c>
      <c r="I687" t="s">
        <v>92</v>
      </c>
      <c r="J687" t="s">
        <v>449</v>
      </c>
      <c r="K687" t="s">
        <v>450</v>
      </c>
      <c r="L687" t="s">
        <v>84</v>
      </c>
      <c r="M687" t="s">
        <v>85</v>
      </c>
      <c r="N687" t="s">
        <v>97</v>
      </c>
      <c r="O687" t="s">
        <v>97</v>
      </c>
      <c r="P687" t="s">
        <v>105</v>
      </c>
      <c r="Q687" t="s">
        <v>88</v>
      </c>
      <c r="R687" t="s">
        <v>88</v>
      </c>
      <c r="S687" t="s">
        <v>88</v>
      </c>
      <c r="T687" t="s">
        <v>88</v>
      </c>
      <c r="U687" t="s">
        <v>88</v>
      </c>
      <c r="V687" t="s">
        <v>88</v>
      </c>
      <c r="W687" s="6" t="s">
        <v>89</v>
      </c>
      <c r="X687" s="6" t="s">
        <v>89</v>
      </c>
      <c r="Y687" s="6" t="s">
        <v>89</v>
      </c>
      <c r="Z687" s="6" t="s">
        <v>89</v>
      </c>
      <c r="AA687">
        <f t="shared" si="20"/>
        <v>2</v>
      </c>
      <c r="AB687">
        <f t="shared" si="21"/>
        <v>3</v>
      </c>
      <c r="AC687">
        <v>0</v>
      </c>
      <c r="AD687">
        <v>0</v>
      </c>
      <c r="AE687">
        <v>0</v>
      </c>
      <c r="AF687">
        <v>0</v>
      </c>
      <c r="AG687" t="s">
        <v>89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2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 s="6" t="s">
        <v>89</v>
      </c>
      <c r="CA687">
        <v>0</v>
      </c>
    </row>
    <row r="688" spans="1:79" x14ac:dyDescent="0.25">
      <c r="A688">
        <v>97573</v>
      </c>
      <c r="B688" s="5">
        <v>42746</v>
      </c>
      <c r="C688">
        <v>1</v>
      </c>
      <c r="D688" s="2">
        <v>0.46225694444444398</v>
      </c>
      <c r="E688" s="2">
        <v>0.472673611111111</v>
      </c>
      <c r="F688" t="s">
        <v>185</v>
      </c>
      <c r="G688">
        <v>77600</v>
      </c>
      <c r="H688" t="s">
        <v>410</v>
      </c>
      <c r="I688" t="s">
        <v>92</v>
      </c>
      <c r="J688" t="s">
        <v>419</v>
      </c>
      <c r="K688" t="s">
        <v>433</v>
      </c>
      <c r="L688" t="s">
        <v>84</v>
      </c>
      <c r="M688" t="s">
        <v>85</v>
      </c>
      <c r="N688" t="s">
        <v>97</v>
      </c>
      <c r="O688" t="s">
        <v>97</v>
      </c>
      <c r="P688" t="s">
        <v>105</v>
      </c>
      <c r="Q688" t="s">
        <v>88</v>
      </c>
      <c r="R688" t="s">
        <v>88</v>
      </c>
      <c r="S688" t="s">
        <v>88</v>
      </c>
      <c r="T688" t="s">
        <v>88</v>
      </c>
      <c r="U688" t="s">
        <v>88</v>
      </c>
      <c r="V688" t="s">
        <v>88</v>
      </c>
      <c r="W688" s="6" t="s">
        <v>89</v>
      </c>
      <c r="X688" s="6" t="s">
        <v>89</v>
      </c>
      <c r="Y688" s="6" t="s">
        <v>89</v>
      </c>
      <c r="Z688" s="6" t="s">
        <v>89</v>
      </c>
      <c r="AA688">
        <f t="shared" si="20"/>
        <v>3</v>
      </c>
      <c r="AB688">
        <f t="shared" si="21"/>
        <v>4</v>
      </c>
      <c r="AC688">
        <v>0</v>
      </c>
      <c r="AD688">
        <v>0</v>
      </c>
      <c r="AE688">
        <v>0</v>
      </c>
      <c r="AF688">
        <v>0</v>
      </c>
      <c r="AG688" t="s">
        <v>89</v>
      </c>
      <c r="AH688">
        <v>0</v>
      </c>
      <c r="AI688">
        <v>0</v>
      </c>
      <c r="AJ688">
        <v>2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1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 s="6" t="s">
        <v>89</v>
      </c>
      <c r="CA688">
        <v>0</v>
      </c>
    </row>
    <row r="689" spans="1:79" x14ac:dyDescent="0.25">
      <c r="A689">
        <v>97574</v>
      </c>
      <c r="B689" s="5">
        <v>42748</v>
      </c>
      <c r="C689">
        <v>1</v>
      </c>
      <c r="D689" s="2">
        <v>0.472673611111111</v>
      </c>
      <c r="E689" s="2">
        <v>0.48309027777777802</v>
      </c>
      <c r="F689" t="s">
        <v>185</v>
      </c>
      <c r="G689">
        <v>77600</v>
      </c>
      <c r="H689" t="s">
        <v>410</v>
      </c>
      <c r="I689" t="s">
        <v>92</v>
      </c>
      <c r="J689" t="s">
        <v>431</v>
      </c>
      <c r="K689" t="s">
        <v>432</v>
      </c>
      <c r="L689" t="s">
        <v>84</v>
      </c>
      <c r="M689" t="s">
        <v>85</v>
      </c>
      <c r="N689" t="s">
        <v>97</v>
      </c>
      <c r="O689" t="s">
        <v>97</v>
      </c>
      <c r="P689" t="s">
        <v>105</v>
      </c>
      <c r="Q689" t="s">
        <v>88</v>
      </c>
      <c r="R689" t="s">
        <v>88</v>
      </c>
      <c r="S689" t="s">
        <v>88</v>
      </c>
      <c r="T689" t="s">
        <v>88</v>
      </c>
      <c r="U689" t="s">
        <v>88</v>
      </c>
      <c r="V689" t="s">
        <v>88</v>
      </c>
      <c r="W689" s="6" t="s">
        <v>89</v>
      </c>
      <c r="X689" s="6" t="s">
        <v>89</v>
      </c>
      <c r="Y689" s="6" t="s">
        <v>89</v>
      </c>
      <c r="Z689" s="6" t="s">
        <v>89</v>
      </c>
      <c r="AA689">
        <f t="shared" si="20"/>
        <v>2</v>
      </c>
      <c r="AB689">
        <f t="shared" si="21"/>
        <v>3</v>
      </c>
      <c r="AC689">
        <v>0</v>
      </c>
      <c r="AD689">
        <v>0</v>
      </c>
      <c r="AE689">
        <v>0</v>
      </c>
      <c r="AF689">
        <v>0</v>
      </c>
      <c r="AG689" t="s">
        <v>89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2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 s="6" t="s">
        <v>89</v>
      </c>
      <c r="CA689">
        <v>0</v>
      </c>
    </row>
    <row r="690" spans="1:79" x14ac:dyDescent="0.25">
      <c r="A690">
        <v>97575</v>
      </c>
      <c r="B690" s="5">
        <v>42748</v>
      </c>
      <c r="C690">
        <v>1</v>
      </c>
      <c r="D690" s="2">
        <v>0.39975694444444398</v>
      </c>
      <c r="E690" s="2">
        <v>0.42059027777777802</v>
      </c>
      <c r="F690" t="s">
        <v>185</v>
      </c>
      <c r="G690">
        <v>77600</v>
      </c>
      <c r="H690" t="s">
        <v>410</v>
      </c>
      <c r="I690" t="s">
        <v>92</v>
      </c>
      <c r="J690" t="s">
        <v>419</v>
      </c>
      <c r="K690" t="s">
        <v>420</v>
      </c>
      <c r="L690" t="s">
        <v>84</v>
      </c>
      <c r="M690" t="s">
        <v>85</v>
      </c>
      <c r="N690" t="s">
        <v>97</v>
      </c>
      <c r="O690" t="s">
        <v>97</v>
      </c>
      <c r="P690" t="s">
        <v>105</v>
      </c>
      <c r="Q690" t="s">
        <v>88</v>
      </c>
      <c r="R690" t="s">
        <v>88</v>
      </c>
      <c r="S690" t="s">
        <v>88</v>
      </c>
      <c r="T690" t="s">
        <v>88</v>
      </c>
      <c r="U690" t="s">
        <v>88</v>
      </c>
      <c r="V690" t="s">
        <v>88</v>
      </c>
      <c r="W690" s="6" t="s">
        <v>89</v>
      </c>
      <c r="X690" s="6" t="s">
        <v>89</v>
      </c>
      <c r="Y690" s="6" t="s">
        <v>89</v>
      </c>
      <c r="Z690" s="6" t="s">
        <v>89</v>
      </c>
      <c r="AA690">
        <f t="shared" si="20"/>
        <v>9</v>
      </c>
      <c r="AB690">
        <f t="shared" si="21"/>
        <v>6</v>
      </c>
      <c r="AC690">
        <v>0</v>
      </c>
      <c r="AD690">
        <v>0</v>
      </c>
      <c r="AE690">
        <v>1</v>
      </c>
      <c r="AF690">
        <v>0</v>
      </c>
      <c r="AG690" t="s">
        <v>89</v>
      </c>
      <c r="AH690">
        <v>0</v>
      </c>
      <c r="AI690">
        <v>0</v>
      </c>
      <c r="AJ690">
        <v>0</v>
      </c>
      <c r="AK690">
        <v>3</v>
      </c>
      <c r="AL690">
        <v>0</v>
      </c>
      <c r="AM690">
        <v>0</v>
      </c>
      <c r="AN690">
        <v>0</v>
      </c>
      <c r="AO690">
        <v>0</v>
      </c>
      <c r="AP690">
        <v>4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1</v>
      </c>
      <c r="BU690">
        <v>0</v>
      </c>
      <c r="BV690">
        <v>0</v>
      </c>
      <c r="BW690">
        <v>0</v>
      </c>
      <c r="BX690">
        <v>0</v>
      </c>
      <c r="BY690">
        <v>0</v>
      </c>
      <c r="BZ690" s="6" t="s">
        <v>89</v>
      </c>
      <c r="CA690">
        <v>0</v>
      </c>
    </row>
    <row r="691" spans="1:79" x14ac:dyDescent="0.25">
      <c r="A691">
        <v>97577</v>
      </c>
      <c r="B691" s="5">
        <v>42902</v>
      </c>
      <c r="C691">
        <v>6</v>
      </c>
      <c r="D691" s="2">
        <v>0.32684027777777802</v>
      </c>
      <c r="E691" s="2">
        <v>0.32684027777777802</v>
      </c>
      <c r="F691" t="s">
        <v>451</v>
      </c>
      <c r="G691">
        <v>92000</v>
      </c>
      <c r="H691" t="s">
        <v>80</v>
      </c>
      <c r="I691" t="s">
        <v>112</v>
      </c>
      <c r="J691" t="s">
        <v>319</v>
      </c>
      <c r="K691" t="s">
        <v>452</v>
      </c>
      <c r="L691" t="s">
        <v>84</v>
      </c>
      <c r="M691" t="s">
        <v>85</v>
      </c>
      <c r="N691" t="s">
        <v>86</v>
      </c>
      <c r="O691" t="s">
        <v>105</v>
      </c>
      <c r="P691" t="s">
        <v>86</v>
      </c>
      <c r="Q691" t="s">
        <v>88</v>
      </c>
      <c r="R691" t="s">
        <v>120</v>
      </c>
      <c r="S691" t="s">
        <v>88</v>
      </c>
      <c r="T691" t="s">
        <v>120</v>
      </c>
      <c r="U691" t="s">
        <v>120</v>
      </c>
      <c r="V691" t="s">
        <v>120</v>
      </c>
      <c r="W691" s="6" t="s">
        <v>89</v>
      </c>
      <c r="X691" s="6" t="s">
        <v>89</v>
      </c>
      <c r="Y691" s="6" t="s">
        <v>89</v>
      </c>
      <c r="Z691" s="6" t="s">
        <v>89</v>
      </c>
      <c r="AA691">
        <f t="shared" si="20"/>
        <v>5</v>
      </c>
      <c r="AB691">
        <f t="shared" si="21"/>
        <v>4</v>
      </c>
      <c r="AC691">
        <v>0</v>
      </c>
      <c r="AD691">
        <v>0</v>
      </c>
      <c r="AE691">
        <v>0</v>
      </c>
      <c r="AF691">
        <v>0</v>
      </c>
      <c r="AG691" t="s">
        <v>89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3</v>
      </c>
      <c r="AR691">
        <v>0</v>
      </c>
      <c r="AS691">
        <v>0</v>
      </c>
      <c r="AT691">
        <v>0</v>
      </c>
      <c r="AU691">
        <v>2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 s="6" t="s">
        <v>89</v>
      </c>
      <c r="CA691">
        <v>0</v>
      </c>
    </row>
    <row r="692" spans="1:79" x14ac:dyDescent="0.25">
      <c r="A692">
        <v>97578</v>
      </c>
      <c r="B692" s="5">
        <v>42748</v>
      </c>
      <c r="C692">
        <v>1</v>
      </c>
      <c r="D692" s="2">
        <v>0.378923611111111</v>
      </c>
      <c r="E692" s="2">
        <v>0.38934027777777802</v>
      </c>
      <c r="F692" t="s">
        <v>185</v>
      </c>
      <c r="G692">
        <v>77600</v>
      </c>
      <c r="H692" t="s">
        <v>410</v>
      </c>
      <c r="I692" t="s">
        <v>92</v>
      </c>
      <c r="J692" t="s">
        <v>434</v>
      </c>
      <c r="K692" t="s">
        <v>435</v>
      </c>
      <c r="L692" t="s">
        <v>84</v>
      </c>
      <c r="M692" t="s">
        <v>85</v>
      </c>
      <c r="N692" t="s">
        <v>97</v>
      </c>
      <c r="O692" t="s">
        <v>97</v>
      </c>
      <c r="P692" t="s">
        <v>105</v>
      </c>
      <c r="Q692" t="s">
        <v>88</v>
      </c>
      <c r="R692" t="s">
        <v>88</v>
      </c>
      <c r="S692" t="s">
        <v>88</v>
      </c>
      <c r="T692" t="s">
        <v>88</v>
      </c>
      <c r="U692" t="s">
        <v>88</v>
      </c>
      <c r="V692" t="s">
        <v>88</v>
      </c>
      <c r="W692" s="6" t="s">
        <v>89</v>
      </c>
      <c r="X692" s="6" t="s">
        <v>89</v>
      </c>
      <c r="Y692" s="6" t="s">
        <v>89</v>
      </c>
      <c r="Z692" s="6" t="s">
        <v>89</v>
      </c>
      <c r="AA692">
        <f t="shared" si="20"/>
        <v>5</v>
      </c>
      <c r="AB692">
        <f t="shared" si="21"/>
        <v>4</v>
      </c>
      <c r="AC692">
        <v>0</v>
      </c>
      <c r="AD692">
        <v>0</v>
      </c>
      <c r="AE692">
        <v>0</v>
      </c>
      <c r="AF692">
        <v>0</v>
      </c>
      <c r="AG692" t="s">
        <v>89</v>
      </c>
      <c r="AH692">
        <v>0</v>
      </c>
      <c r="AI692">
        <v>0</v>
      </c>
      <c r="AJ692">
        <v>4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1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 s="6" t="s">
        <v>89</v>
      </c>
      <c r="CA692">
        <v>0</v>
      </c>
    </row>
    <row r="693" spans="1:79" x14ac:dyDescent="0.25">
      <c r="A693">
        <v>97579</v>
      </c>
      <c r="B693" s="5">
        <v>42751</v>
      </c>
      <c r="C693">
        <v>1</v>
      </c>
      <c r="D693" s="2">
        <v>0.46225694444444398</v>
      </c>
      <c r="E693" s="2">
        <v>0.48309027777777802</v>
      </c>
      <c r="F693" t="s">
        <v>421</v>
      </c>
      <c r="G693">
        <v>83400</v>
      </c>
      <c r="H693" t="s">
        <v>422</v>
      </c>
      <c r="I693" t="s">
        <v>107</v>
      </c>
      <c r="J693" t="s">
        <v>425</v>
      </c>
      <c r="K693" t="s">
        <v>426</v>
      </c>
      <c r="L693" t="s">
        <v>103</v>
      </c>
      <c r="M693" t="s">
        <v>85</v>
      </c>
      <c r="N693" t="s">
        <v>105</v>
      </c>
      <c r="O693" t="s">
        <v>96</v>
      </c>
      <c r="P693" t="s">
        <v>96</v>
      </c>
      <c r="Q693" t="s">
        <v>88</v>
      </c>
      <c r="R693" t="s">
        <v>87</v>
      </c>
      <c r="S693" t="s">
        <v>88</v>
      </c>
      <c r="T693" t="s">
        <v>177</v>
      </c>
      <c r="U693" t="s">
        <v>88</v>
      </c>
      <c r="V693" t="s">
        <v>87</v>
      </c>
      <c r="W693" s="6" t="s">
        <v>89</v>
      </c>
      <c r="X693" s="6" t="s">
        <v>89</v>
      </c>
      <c r="Y693" s="6" t="s">
        <v>89</v>
      </c>
      <c r="Z693" s="6" t="s">
        <v>89</v>
      </c>
      <c r="AA693">
        <f t="shared" si="20"/>
        <v>3</v>
      </c>
      <c r="AB693">
        <f t="shared" si="21"/>
        <v>5</v>
      </c>
      <c r="AC693">
        <v>0</v>
      </c>
      <c r="AD693">
        <v>0</v>
      </c>
      <c r="AE693">
        <v>1</v>
      </c>
      <c r="AF693">
        <v>0</v>
      </c>
      <c r="AG693" t="s">
        <v>89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1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1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 s="6" t="s">
        <v>89</v>
      </c>
      <c r="CA693">
        <v>0</v>
      </c>
    </row>
    <row r="694" spans="1:79" x14ac:dyDescent="0.25">
      <c r="A694">
        <v>97580</v>
      </c>
      <c r="B694" s="5">
        <v>42747</v>
      </c>
      <c r="C694">
        <v>1</v>
      </c>
      <c r="D694" s="2">
        <v>0.378923611111111</v>
      </c>
      <c r="E694" s="2">
        <v>0.38934027777777802</v>
      </c>
      <c r="F694" t="s">
        <v>185</v>
      </c>
      <c r="G694">
        <v>77600</v>
      </c>
      <c r="H694" t="s">
        <v>410</v>
      </c>
      <c r="I694" t="s">
        <v>92</v>
      </c>
      <c r="J694" t="s">
        <v>434</v>
      </c>
      <c r="K694" t="s">
        <v>435</v>
      </c>
      <c r="L694" t="s">
        <v>84</v>
      </c>
      <c r="M694" t="s">
        <v>85</v>
      </c>
      <c r="N694" t="s">
        <v>97</v>
      </c>
      <c r="O694" t="s">
        <v>97</v>
      </c>
      <c r="P694" t="s">
        <v>105</v>
      </c>
      <c r="Q694" t="s">
        <v>88</v>
      </c>
      <c r="R694" t="s">
        <v>88</v>
      </c>
      <c r="S694" t="s">
        <v>88</v>
      </c>
      <c r="T694" t="s">
        <v>88</v>
      </c>
      <c r="U694" t="s">
        <v>88</v>
      </c>
      <c r="V694" t="s">
        <v>88</v>
      </c>
      <c r="W694" s="6" t="s">
        <v>89</v>
      </c>
      <c r="X694" s="6" t="s">
        <v>89</v>
      </c>
      <c r="Y694" s="6" t="s">
        <v>89</v>
      </c>
      <c r="Z694" s="6" t="s">
        <v>89</v>
      </c>
      <c r="AA694">
        <f t="shared" si="20"/>
        <v>0</v>
      </c>
      <c r="AB694">
        <f t="shared" si="21"/>
        <v>2</v>
      </c>
      <c r="AC694">
        <v>0</v>
      </c>
      <c r="AD694">
        <v>0</v>
      </c>
      <c r="AE694">
        <v>0</v>
      </c>
      <c r="AF694">
        <v>0</v>
      </c>
      <c r="AG694" t="s">
        <v>89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 s="6" t="s">
        <v>89</v>
      </c>
      <c r="CA694">
        <v>0</v>
      </c>
    </row>
    <row r="695" spans="1:79" x14ac:dyDescent="0.25">
      <c r="A695">
        <v>97585</v>
      </c>
      <c r="B695" s="5">
        <v>42752</v>
      </c>
      <c r="C695">
        <v>1</v>
      </c>
      <c r="D695" s="2">
        <v>0.46225694444444398</v>
      </c>
      <c r="E695" s="2">
        <v>0.48309027777777802</v>
      </c>
      <c r="F695" t="s">
        <v>185</v>
      </c>
      <c r="G695">
        <v>77600</v>
      </c>
      <c r="H695" t="s">
        <v>410</v>
      </c>
      <c r="I695" t="s">
        <v>92</v>
      </c>
      <c r="J695" t="s">
        <v>431</v>
      </c>
      <c r="K695" t="s">
        <v>432</v>
      </c>
      <c r="L695" t="s">
        <v>84</v>
      </c>
      <c r="M695" t="s">
        <v>85</v>
      </c>
      <c r="N695" t="s">
        <v>97</v>
      </c>
      <c r="O695" t="s">
        <v>97</v>
      </c>
      <c r="P695" t="s">
        <v>105</v>
      </c>
      <c r="Q695" t="s">
        <v>88</v>
      </c>
      <c r="R695" t="s">
        <v>88</v>
      </c>
      <c r="S695" t="s">
        <v>88</v>
      </c>
      <c r="T695" t="s">
        <v>88</v>
      </c>
      <c r="U695" t="s">
        <v>88</v>
      </c>
      <c r="V695" t="s">
        <v>88</v>
      </c>
      <c r="W695" s="6" t="s">
        <v>89</v>
      </c>
      <c r="X695" s="6" t="s">
        <v>89</v>
      </c>
      <c r="Y695" s="6" t="s">
        <v>89</v>
      </c>
      <c r="Z695" s="6" t="s">
        <v>89</v>
      </c>
      <c r="AA695">
        <f t="shared" si="20"/>
        <v>3</v>
      </c>
      <c r="AB695">
        <f t="shared" si="21"/>
        <v>4</v>
      </c>
      <c r="AC695">
        <v>0</v>
      </c>
      <c r="AD695">
        <v>0</v>
      </c>
      <c r="AE695">
        <v>0</v>
      </c>
      <c r="AF695">
        <v>0</v>
      </c>
      <c r="AG695" t="s">
        <v>89</v>
      </c>
      <c r="AH695">
        <v>1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2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 s="6" t="s">
        <v>89</v>
      </c>
      <c r="CA695">
        <v>0</v>
      </c>
    </row>
    <row r="696" spans="1:79" x14ac:dyDescent="0.25">
      <c r="A696">
        <v>97586</v>
      </c>
      <c r="B696" s="5">
        <v>42741</v>
      </c>
      <c r="C696">
        <v>1</v>
      </c>
      <c r="D696" s="2">
        <v>0.66017361111111095</v>
      </c>
      <c r="E696" s="2">
        <v>0.67059027777777802</v>
      </c>
      <c r="F696" t="s">
        <v>185</v>
      </c>
      <c r="G696">
        <v>77600</v>
      </c>
      <c r="H696" t="s">
        <v>410</v>
      </c>
      <c r="I696" t="s">
        <v>92</v>
      </c>
      <c r="J696" t="s">
        <v>411</v>
      </c>
      <c r="K696" t="s">
        <v>412</v>
      </c>
      <c r="L696" t="s">
        <v>84</v>
      </c>
      <c r="M696" t="s">
        <v>119</v>
      </c>
      <c r="N696" t="s">
        <v>97</v>
      </c>
      <c r="O696" t="s">
        <v>97</v>
      </c>
      <c r="P696" t="s">
        <v>105</v>
      </c>
      <c r="Q696" t="s">
        <v>88</v>
      </c>
      <c r="R696" t="s">
        <v>88</v>
      </c>
      <c r="S696" t="s">
        <v>88</v>
      </c>
      <c r="T696" t="s">
        <v>88</v>
      </c>
      <c r="U696" t="s">
        <v>88</v>
      </c>
      <c r="V696" t="s">
        <v>88</v>
      </c>
      <c r="W696" s="6" t="s">
        <v>89</v>
      </c>
      <c r="X696" s="6" t="s">
        <v>89</v>
      </c>
      <c r="Y696" s="6" t="s">
        <v>89</v>
      </c>
      <c r="Z696" s="6" t="s">
        <v>89</v>
      </c>
      <c r="AA696">
        <f t="shared" si="20"/>
        <v>5</v>
      </c>
      <c r="AB696">
        <f t="shared" si="21"/>
        <v>6</v>
      </c>
      <c r="AC696">
        <v>0</v>
      </c>
      <c r="AD696">
        <v>0</v>
      </c>
      <c r="AE696">
        <v>0</v>
      </c>
      <c r="AF696">
        <v>2</v>
      </c>
      <c r="AG696" t="s">
        <v>89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1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1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1</v>
      </c>
      <c r="BV696">
        <v>0</v>
      </c>
      <c r="BW696">
        <v>0</v>
      </c>
      <c r="BX696">
        <v>0</v>
      </c>
      <c r="BY696">
        <v>0</v>
      </c>
      <c r="BZ696" s="6" t="s">
        <v>89</v>
      </c>
      <c r="CA696">
        <v>0</v>
      </c>
    </row>
    <row r="697" spans="1:79" x14ac:dyDescent="0.25">
      <c r="A697">
        <v>97590</v>
      </c>
      <c r="B697" s="5">
        <v>42752</v>
      </c>
      <c r="C697">
        <v>1</v>
      </c>
      <c r="D697" s="2">
        <v>0.46225694444444398</v>
      </c>
      <c r="E697" s="2">
        <v>0.48309027777777802</v>
      </c>
      <c r="F697" t="s">
        <v>185</v>
      </c>
      <c r="G697">
        <v>77600</v>
      </c>
      <c r="H697" t="s">
        <v>410</v>
      </c>
      <c r="I697" t="s">
        <v>92</v>
      </c>
      <c r="J697" t="s">
        <v>419</v>
      </c>
      <c r="K697" t="s">
        <v>420</v>
      </c>
      <c r="L697" t="s">
        <v>84</v>
      </c>
      <c r="M697" t="s">
        <v>85</v>
      </c>
      <c r="N697" t="s">
        <v>97</v>
      </c>
      <c r="O697" t="s">
        <v>97</v>
      </c>
      <c r="P697" t="s">
        <v>105</v>
      </c>
      <c r="Q697" t="s">
        <v>88</v>
      </c>
      <c r="R697" t="s">
        <v>88</v>
      </c>
      <c r="S697" t="s">
        <v>88</v>
      </c>
      <c r="T697" t="s">
        <v>88</v>
      </c>
      <c r="U697" t="s">
        <v>88</v>
      </c>
      <c r="V697" t="s">
        <v>88</v>
      </c>
      <c r="W697" s="6" t="s">
        <v>89</v>
      </c>
      <c r="X697" s="6" t="s">
        <v>89</v>
      </c>
      <c r="Y697" s="6" t="s">
        <v>89</v>
      </c>
      <c r="Z697" s="6" t="s">
        <v>89</v>
      </c>
      <c r="AA697">
        <f t="shared" si="20"/>
        <v>4</v>
      </c>
      <c r="AB697">
        <f t="shared" si="21"/>
        <v>5</v>
      </c>
      <c r="AC697">
        <v>0</v>
      </c>
      <c r="AD697">
        <v>0</v>
      </c>
      <c r="AE697">
        <v>1</v>
      </c>
      <c r="AF697">
        <v>0</v>
      </c>
      <c r="AG697" t="s">
        <v>89</v>
      </c>
      <c r="AH697">
        <v>0</v>
      </c>
      <c r="AI697">
        <v>0</v>
      </c>
      <c r="AJ697">
        <v>0</v>
      </c>
      <c r="AK697">
        <v>2</v>
      </c>
      <c r="AL697">
        <v>0</v>
      </c>
      <c r="AM697">
        <v>0</v>
      </c>
      <c r="AN697">
        <v>0</v>
      </c>
      <c r="AO697">
        <v>0</v>
      </c>
      <c r="AP697">
        <v>1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 s="6" t="s">
        <v>89</v>
      </c>
      <c r="CA697">
        <v>0</v>
      </c>
    </row>
    <row r="698" spans="1:79" x14ac:dyDescent="0.25">
      <c r="A698">
        <v>97591</v>
      </c>
      <c r="B698" s="5">
        <v>42767</v>
      </c>
      <c r="C698">
        <v>2</v>
      </c>
      <c r="D698" s="2">
        <v>0.378923611111111</v>
      </c>
      <c r="E698" s="2">
        <v>0.38934027777777802</v>
      </c>
      <c r="F698" t="s">
        <v>400</v>
      </c>
      <c r="G698">
        <v>64130</v>
      </c>
      <c r="H698" t="s">
        <v>401</v>
      </c>
      <c r="I698" t="s">
        <v>107</v>
      </c>
      <c r="J698" t="s">
        <v>402</v>
      </c>
      <c r="K698" t="s">
        <v>453</v>
      </c>
      <c r="L698" t="s">
        <v>115</v>
      </c>
      <c r="M698" t="s">
        <v>85</v>
      </c>
      <c r="N698" t="s">
        <v>96</v>
      </c>
      <c r="O698" t="s">
        <v>96</v>
      </c>
      <c r="P698" t="s">
        <v>97</v>
      </c>
      <c r="Q698" t="s">
        <v>88</v>
      </c>
      <c r="R698" t="s">
        <v>88</v>
      </c>
      <c r="S698" t="s">
        <v>88</v>
      </c>
      <c r="T698" t="s">
        <v>88</v>
      </c>
      <c r="U698" t="s">
        <v>88</v>
      </c>
      <c r="V698" t="s">
        <v>88</v>
      </c>
      <c r="W698" s="6" t="s">
        <v>89</v>
      </c>
      <c r="X698" s="6" t="s">
        <v>89</v>
      </c>
      <c r="Y698" s="6" t="s">
        <v>89</v>
      </c>
      <c r="Z698" s="6" t="s">
        <v>89</v>
      </c>
      <c r="AA698">
        <f t="shared" si="20"/>
        <v>5</v>
      </c>
      <c r="AB698">
        <f t="shared" si="21"/>
        <v>6</v>
      </c>
      <c r="AC698">
        <v>0</v>
      </c>
      <c r="AD698">
        <v>1</v>
      </c>
      <c r="AE698">
        <v>0</v>
      </c>
      <c r="AF698">
        <v>0</v>
      </c>
      <c r="AG698" t="s">
        <v>89</v>
      </c>
      <c r="AH698">
        <v>0</v>
      </c>
      <c r="AI698">
        <v>0</v>
      </c>
      <c r="AJ698">
        <v>1</v>
      </c>
      <c r="AK698">
        <v>2</v>
      </c>
      <c r="AL698">
        <v>0</v>
      </c>
      <c r="AM698">
        <v>0</v>
      </c>
      <c r="AN698">
        <v>0</v>
      </c>
      <c r="AO698">
        <v>0</v>
      </c>
      <c r="AP698">
        <v>1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 s="6" t="s">
        <v>89</v>
      </c>
      <c r="CA698">
        <v>0</v>
      </c>
    </row>
    <row r="699" spans="1:79" x14ac:dyDescent="0.25">
      <c r="A699">
        <v>97592</v>
      </c>
      <c r="B699" s="5">
        <v>42753</v>
      </c>
      <c r="C699">
        <v>1</v>
      </c>
      <c r="D699" s="2">
        <v>0.39975694444444398</v>
      </c>
      <c r="E699" s="2">
        <v>0.39975694444444398</v>
      </c>
      <c r="F699" t="s">
        <v>350</v>
      </c>
      <c r="G699" t="s">
        <v>315</v>
      </c>
      <c r="H699" t="s">
        <v>351</v>
      </c>
      <c r="I699" t="s">
        <v>92</v>
      </c>
      <c r="J699" t="s">
        <v>352</v>
      </c>
      <c r="K699" t="s">
        <v>353</v>
      </c>
      <c r="L699" t="s">
        <v>84</v>
      </c>
      <c r="M699" t="s">
        <v>116</v>
      </c>
      <c r="N699" t="s">
        <v>106</v>
      </c>
      <c r="O699" t="s">
        <v>86</v>
      </c>
      <c r="P699" t="s">
        <v>86</v>
      </c>
      <c r="Q699" t="s">
        <v>88</v>
      </c>
      <c r="R699" t="s">
        <v>88</v>
      </c>
      <c r="S699" t="s">
        <v>88</v>
      </c>
      <c r="T699" t="s">
        <v>88</v>
      </c>
      <c r="U699" t="s">
        <v>88</v>
      </c>
      <c r="V699" t="s">
        <v>88</v>
      </c>
      <c r="W699" s="6" t="s">
        <v>89</v>
      </c>
      <c r="X699" s="6" t="s">
        <v>89</v>
      </c>
      <c r="Y699" s="6" t="s">
        <v>89</v>
      </c>
      <c r="Z699" s="6" t="s">
        <v>89</v>
      </c>
      <c r="AA699">
        <f t="shared" si="20"/>
        <v>2</v>
      </c>
      <c r="AB699">
        <f t="shared" si="21"/>
        <v>4</v>
      </c>
      <c r="AC699">
        <v>0</v>
      </c>
      <c r="AD699">
        <v>0</v>
      </c>
      <c r="AE699">
        <v>0</v>
      </c>
      <c r="AF699">
        <v>0</v>
      </c>
      <c r="AG699" t="s">
        <v>89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1</v>
      </c>
      <c r="AR699">
        <v>0</v>
      </c>
      <c r="AS699">
        <v>0</v>
      </c>
      <c r="AT699">
        <v>0</v>
      </c>
      <c r="AU699">
        <v>1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 s="6" t="s">
        <v>89</v>
      </c>
      <c r="CA699">
        <v>0</v>
      </c>
    </row>
    <row r="700" spans="1:79" x14ac:dyDescent="0.25">
      <c r="A700">
        <v>97593</v>
      </c>
      <c r="B700" s="5">
        <v>42753</v>
      </c>
      <c r="C700">
        <v>1</v>
      </c>
      <c r="D700" s="2">
        <v>0.378923611111111</v>
      </c>
      <c r="E700" s="2">
        <v>0.38934027777777802</v>
      </c>
      <c r="F700" t="s">
        <v>392</v>
      </c>
      <c r="G700">
        <v>2200</v>
      </c>
      <c r="H700" t="s">
        <v>393</v>
      </c>
      <c r="I700" t="s">
        <v>194</v>
      </c>
      <c r="J700" t="s">
        <v>454</v>
      </c>
      <c r="K700" t="s">
        <v>455</v>
      </c>
      <c r="L700" t="s">
        <v>84</v>
      </c>
      <c r="M700" t="s">
        <v>104</v>
      </c>
      <c r="N700" t="s">
        <v>97</v>
      </c>
      <c r="O700" t="s">
        <v>105</v>
      </c>
      <c r="P700" t="s">
        <v>86</v>
      </c>
      <c r="Q700" t="s">
        <v>88</v>
      </c>
      <c r="R700" t="s">
        <v>88</v>
      </c>
      <c r="S700" t="s">
        <v>88</v>
      </c>
      <c r="T700" t="s">
        <v>88</v>
      </c>
      <c r="U700" t="s">
        <v>88</v>
      </c>
      <c r="V700" t="s">
        <v>88</v>
      </c>
      <c r="W700" s="6" t="s">
        <v>89</v>
      </c>
      <c r="X700" s="6" t="s">
        <v>89</v>
      </c>
      <c r="Y700" s="6" t="s">
        <v>89</v>
      </c>
      <c r="Z700" s="6" t="s">
        <v>89</v>
      </c>
      <c r="AA700">
        <f t="shared" si="20"/>
        <v>20</v>
      </c>
      <c r="AB700">
        <f t="shared" si="21"/>
        <v>6</v>
      </c>
      <c r="AC700">
        <v>0</v>
      </c>
      <c r="AD700">
        <v>0</v>
      </c>
      <c r="AE700">
        <v>1</v>
      </c>
      <c r="AF700">
        <v>7</v>
      </c>
      <c r="AG700" t="s">
        <v>89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7</v>
      </c>
      <c r="AP700">
        <v>5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 s="6" t="s">
        <v>89</v>
      </c>
      <c r="CA700">
        <v>0</v>
      </c>
    </row>
    <row r="701" spans="1:79" x14ac:dyDescent="0.25">
      <c r="A701">
        <v>97594</v>
      </c>
      <c r="B701" s="5">
        <v>42753</v>
      </c>
      <c r="C701">
        <v>1</v>
      </c>
      <c r="D701" s="2">
        <v>0.53517361111111095</v>
      </c>
      <c r="E701" s="2">
        <v>0.54559027777777802</v>
      </c>
      <c r="F701" t="s">
        <v>392</v>
      </c>
      <c r="G701">
        <v>2200</v>
      </c>
      <c r="H701" t="s">
        <v>393</v>
      </c>
      <c r="I701" t="s">
        <v>194</v>
      </c>
      <c r="J701" t="s">
        <v>394</v>
      </c>
      <c r="K701" t="s">
        <v>395</v>
      </c>
      <c r="L701" t="s">
        <v>115</v>
      </c>
      <c r="M701" t="s">
        <v>136</v>
      </c>
      <c r="N701" t="s">
        <v>96</v>
      </c>
      <c r="O701" t="s">
        <v>96</v>
      </c>
      <c r="P701" t="s">
        <v>97</v>
      </c>
      <c r="Q701" t="s">
        <v>88</v>
      </c>
      <c r="R701" t="s">
        <v>88</v>
      </c>
      <c r="S701" t="s">
        <v>88</v>
      </c>
      <c r="T701" t="s">
        <v>88</v>
      </c>
      <c r="U701" t="s">
        <v>87</v>
      </c>
      <c r="V701" t="s">
        <v>87</v>
      </c>
      <c r="W701" s="6" t="s">
        <v>89</v>
      </c>
      <c r="X701" s="6" t="s">
        <v>89</v>
      </c>
      <c r="Y701" s="6" t="s">
        <v>89</v>
      </c>
      <c r="Z701" s="6" t="s">
        <v>89</v>
      </c>
      <c r="AA701">
        <f t="shared" si="20"/>
        <v>8</v>
      </c>
      <c r="AB701">
        <f t="shared" si="21"/>
        <v>7</v>
      </c>
      <c r="AC701">
        <v>0</v>
      </c>
      <c r="AD701">
        <v>0</v>
      </c>
      <c r="AE701">
        <v>1</v>
      </c>
      <c r="AF701">
        <v>0</v>
      </c>
      <c r="AG701" t="s">
        <v>89</v>
      </c>
      <c r="AH701">
        <v>0</v>
      </c>
      <c r="AI701">
        <v>0</v>
      </c>
      <c r="AJ701">
        <v>1</v>
      </c>
      <c r="AK701">
        <v>3</v>
      </c>
      <c r="AL701">
        <v>1</v>
      </c>
      <c r="AM701">
        <v>0</v>
      </c>
      <c r="AN701">
        <v>0</v>
      </c>
      <c r="AO701">
        <v>0</v>
      </c>
      <c r="AP701">
        <v>2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 s="6" t="s">
        <v>89</v>
      </c>
      <c r="CA701">
        <v>0</v>
      </c>
    </row>
    <row r="702" spans="1:79" x14ac:dyDescent="0.25">
      <c r="A702">
        <v>97595</v>
      </c>
      <c r="B702" s="5">
        <v>42752</v>
      </c>
      <c r="C702">
        <v>1</v>
      </c>
      <c r="D702" s="2">
        <v>0.32684027777777802</v>
      </c>
      <c r="E702" s="2">
        <v>0.33725694444444398</v>
      </c>
      <c r="F702" t="s">
        <v>413</v>
      </c>
      <c r="G702">
        <v>62232</v>
      </c>
      <c r="H702" t="s">
        <v>414</v>
      </c>
      <c r="I702" t="s">
        <v>182</v>
      </c>
      <c r="J702" t="s">
        <v>415</v>
      </c>
      <c r="K702" t="s">
        <v>416</v>
      </c>
      <c r="L702" t="s">
        <v>103</v>
      </c>
      <c r="M702" t="s">
        <v>85</v>
      </c>
      <c r="N702" t="s">
        <v>97</v>
      </c>
      <c r="O702" t="s">
        <v>96</v>
      </c>
      <c r="P702" t="s">
        <v>97</v>
      </c>
      <c r="Q702" t="s">
        <v>87</v>
      </c>
      <c r="R702" t="s">
        <v>88</v>
      </c>
      <c r="S702" t="s">
        <v>87</v>
      </c>
      <c r="T702" t="s">
        <v>88</v>
      </c>
      <c r="U702" t="s">
        <v>88</v>
      </c>
      <c r="V702" t="s">
        <v>88</v>
      </c>
      <c r="W702" s="6" t="s">
        <v>89</v>
      </c>
      <c r="X702" s="6" t="s">
        <v>89</v>
      </c>
      <c r="Y702" s="6" t="s">
        <v>89</v>
      </c>
      <c r="Z702" s="6" t="s">
        <v>89</v>
      </c>
      <c r="AA702">
        <f t="shared" si="20"/>
        <v>2</v>
      </c>
      <c r="AB702">
        <f t="shared" si="21"/>
        <v>4</v>
      </c>
      <c r="AC702">
        <v>0</v>
      </c>
      <c r="AD702">
        <v>0</v>
      </c>
      <c r="AE702">
        <v>0</v>
      </c>
      <c r="AF702">
        <v>0</v>
      </c>
      <c r="AG702" t="s">
        <v>89</v>
      </c>
      <c r="AH702">
        <v>0</v>
      </c>
      <c r="AI702">
        <v>0</v>
      </c>
      <c r="AJ702">
        <v>1</v>
      </c>
      <c r="AK702">
        <v>1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 s="6" t="s">
        <v>89</v>
      </c>
      <c r="CA702">
        <v>0</v>
      </c>
    </row>
    <row r="703" spans="1:79" x14ac:dyDescent="0.25">
      <c r="A703">
        <v>97597</v>
      </c>
      <c r="B703" s="5">
        <v>42754</v>
      </c>
      <c r="C703">
        <v>1</v>
      </c>
      <c r="D703" s="2">
        <v>0.378923611111111</v>
      </c>
      <c r="E703" s="2">
        <v>0.38934027777777802</v>
      </c>
      <c r="F703" t="s">
        <v>350</v>
      </c>
      <c r="G703" t="s">
        <v>315</v>
      </c>
      <c r="H703" t="s">
        <v>351</v>
      </c>
      <c r="I703" t="s">
        <v>92</v>
      </c>
      <c r="J703" t="s">
        <v>352</v>
      </c>
      <c r="K703" t="s">
        <v>353</v>
      </c>
      <c r="L703" t="s">
        <v>84</v>
      </c>
      <c r="M703" t="s">
        <v>116</v>
      </c>
      <c r="N703" t="s">
        <v>106</v>
      </c>
      <c r="O703" t="s">
        <v>86</v>
      </c>
      <c r="P703" t="s">
        <v>86</v>
      </c>
      <c r="Q703" t="s">
        <v>88</v>
      </c>
      <c r="R703" t="s">
        <v>88</v>
      </c>
      <c r="S703" t="s">
        <v>88</v>
      </c>
      <c r="T703" t="s">
        <v>88</v>
      </c>
      <c r="U703" t="s">
        <v>88</v>
      </c>
      <c r="V703" t="s">
        <v>88</v>
      </c>
      <c r="W703" s="6" t="s">
        <v>89</v>
      </c>
      <c r="X703" s="6" t="s">
        <v>89</v>
      </c>
      <c r="Y703" s="6" t="s">
        <v>89</v>
      </c>
      <c r="Z703" s="6" t="s">
        <v>89</v>
      </c>
      <c r="AA703">
        <f t="shared" si="20"/>
        <v>3</v>
      </c>
      <c r="AB703">
        <f t="shared" si="21"/>
        <v>4</v>
      </c>
      <c r="AC703">
        <v>0</v>
      </c>
      <c r="AD703">
        <v>0</v>
      </c>
      <c r="AE703">
        <v>0</v>
      </c>
      <c r="AF703">
        <v>0</v>
      </c>
      <c r="AG703" t="s">
        <v>89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2</v>
      </c>
      <c r="AS703">
        <v>0</v>
      </c>
      <c r="AT703">
        <v>0</v>
      </c>
      <c r="AU703">
        <v>1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 s="6" t="s">
        <v>89</v>
      </c>
      <c r="CA703">
        <v>0</v>
      </c>
    </row>
    <row r="704" spans="1:79" x14ac:dyDescent="0.25">
      <c r="A704">
        <v>97600</v>
      </c>
      <c r="B704" s="5">
        <v>42760</v>
      </c>
      <c r="C704">
        <v>1</v>
      </c>
      <c r="D704" s="2">
        <v>0.51434027777777802</v>
      </c>
      <c r="E704" s="2">
        <v>0.52475694444444398</v>
      </c>
      <c r="F704" t="s">
        <v>413</v>
      </c>
      <c r="G704">
        <v>62232</v>
      </c>
      <c r="H704" t="s">
        <v>414</v>
      </c>
      <c r="I704" t="s">
        <v>182</v>
      </c>
      <c r="J704" t="s">
        <v>415</v>
      </c>
      <c r="K704" t="s">
        <v>416</v>
      </c>
      <c r="L704" t="s">
        <v>103</v>
      </c>
      <c r="M704" t="s">
        <v>85</v>
      </c>
      <c r="N704" t="s">
        <v>97</v>
      </c>
      <c r="O704" t="s">
        <v>96</v>
      </c>
      <c r="P704" t="s">
        <v>97</v>
      </c>
      <c r="Q704" t="s">
        <v>87</v>
      </c>
      <c r="R704" t="s">
        <v>88</v>
      </c>
      <c r="S704" t="s">
        <v>87</v>
      </c>
      <c r="T704" t="s">
        <v>88</v>
      </c>
      <c r="U704" t="s">
        <v>88</v>
      </c>
      <c r="V704" t="s">
        <v>88</v>
      </c>
      <c r="W704" s="6" t="s">
        <v>89</v>
      </c>
      <c r="X704" s="6" t="s">
        <v>89</v>
      </c>
      <c r="Y704" s="6" t="s">
        <v>89</v>
      </c>
      <c r="Z704" s="6" t="s">
        <v>89</v>
      </c>
      <c r="AA704">
        <f t="shared" si="20"/>
        <v>6</v>
      </c>
      <c r="AB704">
        <f t="shared" si="21"/>
        <v>6</v>
      </c>
      <c r="AC704">
        <v>0</v>
      </c>
      <c r="AD704">
        <v>0</v>
      </c>
      <c r="AE704">
        <v>0</v>
      </c>
      <c r="AF704">
        <v>0</v>
      </c>
      <c r="AG704" t="s">
        <v>89</v>
      </c>
      <c r="AH704">
        <v>0</v>
      </c>
      <c r="AI704">
        <v>0</v>
      </c>
      <c r="AJ704">
        <v>2</v>
      </c>
      <c r="AK704">
        <v>2</v>
      </c>
      <c r="AL704">
        <v>0</v>
      </c>
      <c r="AM704">
        <v>0</v>
      </c>
      <c r="AN704">
        <v>0</v>
      </c>
      <c r="AO704">
        <v>0</v>
      </c>
      <c r="AP704">
        <v>1</v>
      </c>
      <c r="AQ704">
        <v>0</v>
      </c>
      <c r="AR704">
        <v>1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 s="6" t="s">
        <v>89</v>
      </c>
      <c r="CA704">
        <v>0</v>
      </c>
    </row>
    <row r="705" spans="1:79" x14ac:dyDescent="0.25">
      <c r="A705">
        <v>97604</v>
      </c>
      <c r="B705" s="5">
        <v>42754</v>
      </c>
      <c r="C705">
        <v>1</v>
      </c>
      <c r="D705" s="2">
        <v>0.62892361111111095</v>
      </c>
      <c r="E705" s="2">
        <v>0.63934027777777802</v>
      </c>
      <c r="F705" t="s">
        <v>346</v>
      </c>
      <c r="G705">
        <v>54100</v>
      </c>
      <c r="H705" t="s">
        <v>347</v>
      </c>
      <c r="I705" t="s">
        <v>194</v>
      </c>
      <c r="J705" t="s">
        <v>348</v>
      </c>
      <c r="K705" t="s">
        <v>349</v>
      </c>
      <c r="L705" t="s">
        <v>84</v>
      </c>
      <c r="M705" t="s">
        <v>119</v>
      </c>
      <c r="N705" t="s">
        <v>86</v>
      </c>
      <c r="O705" t="s">
        <v>86</v>
      </c>
      <c r="P705" t="s">
        <v>86</v>
      </c>
      <c r="Q705" t="s">
        <v>88</v>
      </c>
      <c r="R705" t="s">
        <v>88</v>
      </c>
      <c r="S705" t="s">
        <v>88</v>
      </c>
      <c r="T705" t="s">
        <v>88</v>
      </c>
      <c r="U705" t="s">
        <v>88</v>
      </c>
      <c r="V705" t="s">
        <v>88</v>
      </c>
      <c r="W705" s="6" t="s">
        <v>89</v>
      </c>
      <c r="X705" s="6" t="s">
        <v>89</v>
      </c>
      <c r="Y705" s="6" t="s">
        <v>89</v>
      </c>
      <c r="Z705" s="6" t="s">
        <v>89</v>
      </c>
      <c r="AA705">
        <f t="shared" si="20"/>
        <v>2</v>
      </c>
      <c r="AB705">
        <f t="shared" si="21"/>
        <v>3</v>
      </c>
      <c r="AC705">
        <v>0</v>
      </c>
      <c r="AD705">
        <v>0</v>
      </c>
      <c r="AE705">
        <v>0</v>
      </c>
      <c r="AF705">
        <v>0</v>
      </c>
      <c r="AG705" t="s">
        <v>89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2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 s="6" t="s">
        <v>89</v>
      </c>
      <c r="CA705">
        <v>0</v>
      </c>
    </row>
    <row r="706" spans="1:79" x14ac:dyDescent="0.25">
      <c r="A706">
        <v>97605</v>
      </c>
      <c r="B706" s="5">
        <v>42752</v>
      </c>
      <c r="C706">
        <v>1</v>
      </c>
      <c r="D706" s="2">
        <v>0.472673611111111</v>
      </c>
      <c r="E706" s="2">
        <v>0.48309027777777802</v>
      </c>
      <c r="F706" t="s">
        <v>185</v>
      </c>
      <c r="G706">
        <v>77600</v>
      </c>
      <c r="H706" t="s">
        <v>410</v>
      </c>
      <c r="I706" t="s">
        <v>92</v>
      </c>
      <c r="J706" t="s">
        <v>434</v>
      </c>
      <c r="K706" t="s">
        <v>435</v>
      </c>
      <c r="L706" t="s">
        <v>84</v>
      </c>
      <c r="M706" t="s">
        <v>85</v>
      </c>
      <c r="N706" t="s">
        <v>97</v>
      </c>
      <c r="O706" t="s">
        <v>97</v>
      </c>
      <c r="P706" t="s">
        <v>105</v>
      </c>
      <c r="Q706" t="s">
        <v>88</v>
      </c>
      <c r="R706" t="s">
        <v>88</v>
      </c>
      <c r="S706" t="s">
        <v>88</v>
      </c>
      <c r="T706" t="s">
        <v>88</v>
      </c>
      <c r="U706" t="s">
        <v>88</v>
      </c>
      <c r="V706" t="s">
        <v>88</v>
      </c>
      <c r="W706" s="6" t="s">
        <v>89</v>
      </c>
      <c r="X706" s="6" t="s">
        <v>89</v>
      </c>
      <c r="Y706" s="6" t="s">
        <v>89</v>
      </c>
      <c r="Z706" s="6" t="s">
        <v>89</v>
      </c>
      <c r="AA706">
        <f t="shared" ref="AA706:AA769" si="22">SUM(AC706:CA706)</f>
        <v>1</v>
      </c>
      <c r="AB706">
        <f t="shared" ref="AB706:AB769" si="23">COUNTIF(AC706:CA706,"&lt;&gt;0")</f>
        <v>3</v>
      </c>
      <c r="AC706">
        <v>0</v>
      </c>
      <c r="AD706">
        <v>0</v>
      </c>
      <c r="AE706">
        <v>0</v>
      </c>
      <c r="AF706">
        <v>0</v>
      </c>
      <c r="AG706" t="s">
        <v>89</v>
      </c>
      <c r="AH706">
        <v>0</v>
      </c>
      <c r="AI706">
        <v>0</v>
      </c>
      <c r="AJ706">
        <v>0</v>
      </c>
      <c r="AK706">
        <v>1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 s="6" t="s">
        <v>89</v>
      </c>
      <c r="CA706">
        <v>0</v>
      </c>
    </row>
    <row r="707" spans="1:79" x14ac:dyDescent="0.25">
      <c r="A707">
        <v>97606</v>
      </c>
      <c r="B707" s="5">
        <v>42755</v>
      </c>
      <c r="C707">
        <v>1</v>
      </c>
      <c r="D707" s="2">
        <v>0.57684027777777802</v>
      </c>
      <c r="E707" s="2">
        <v>0.61850694444444398</v>
      </c>
      <c r="F707" t="s">
        <v>456</v>
      </c>
      <c r="G707">
        <v>33600</v>
      </c>
      <c r="H707" t="s">
        <v>457</v>
      </c>
      <c r="I707" t="s">
        <v>107</v>
      </c>
      <c r="J707" t="s">
        <v>458</v>
      </c>
      <c r="K707" t="s">
        <v>459</v>
      </c>
      <c r="L707" t="s">
        <v>84</v>
      </c>
      <c r="M707" t="s">
        <v>226</v>
      </c>
      <c r="N707" t="s">
        <v>105</v>
      </c>
      <c r="O707" t="s">
        <v>106</v>
      </c>
      <c r="P707" t="s">
        <v>97</v>
      </c>
      <c r="Q707" t="s">
        <v>88</v>
      </c>
      <c r="R707" t="s">
        <v>88</v>
      </c>
      <c r="S707" t="s">
        <v>88</v>
      </c>
      <c r="T707" t="s">
        <v>88</v>
      </c>
      <c r="U707" t="s">
        <v>88</v>
      </c>
      <c r="V707" t="s">
        <v>88</v>
      </c>
      <c r="W707" s="6" t="s">
        <v>89</v>
      </c>
      <c r="X707" s="6" t="s">
        <v>89</v>
      </c>
      <c r="Y707" s="6" t="s">
        <v>89</v>
      </c>
      <c r="Z707" s="6" t="s">
        <v>89</v>
      </c>
      <c r="AA707">
        <f t="shared" si="22"/>
        <v>5</v>
      </c>
      <c r="AB707">
        <f t="shared" si="23"/>
        <v>6</v>
      </c>
      <c r="AC707">
        <v>0</v>
      </c>
      <c r="AD707">
        <v>0</v>
      </c>
      <c r="AE707">
        <v>0</v>
      </c>
      <c r="AF707">
        <v>0</v>
      </c>
      <c r="AG707" t="s">
        <v>89</v>
      </c>
      <c r="AH707">
        <v>0</v>
      </c>
      <c r="AI707">
        <v>0</v>
      </c>
      <c r="AJ707">
        <v>1</v>
      </c>
      <c r="AK707">
        <v>0</v>
      </c>
      <c r="AL707">
        <v>0</v>
      </c>
      <c r="AM707">
        <v>0</v>
      </c>
      <c r="AN707">
        <v>2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1</v>
      </c>
      <c r="AW707">
        <v>0</v>
      </c>
      <c r="AX707">
        <v>0</v>
      </c>
      <c r="AY707">
        <v>0</v>
      </c>
      <c r="AZ707">
        <v>0</v>
      </c>
      <c r="BA707">
        <v>1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 s="6" t="s">
        <v>89</v>
      </c>
      <c r="CA707">
        <v>0</v>
      </c>
    </row>
    <row r="708" spans="1:79" x14ac:dyDescent="0.25">
      <c r="A708">
        <v>97607</v>
      </c>
      <c r="B708" s="5">
        <v>42744</v>
      </c>
      <c r="C708">
        <v>1</v>
      </c>
      <c r="D708" s="2">
        <v>0.36850694444444398</v>
      </c>
      <c r="E708" s="2">
        <v>0.410173611111111</v>
      </c>
      <c r="F708" t="s">
        <v>456</v>
      </c>
      <c r="G708">
        <v>33600</v>
      </c>
      <c r="H708" t="s">
        <v>457</v>
      </c>
      <c r="I708" t="s">
        <v>107</v>
      </c>
      <c r="J708" t="s">
        <v>458</v>
      </c>
      <c r="K708" t="s">
        <v>459</v>
      </c>
      <c r="L708" t="s">
        <v>84</v>
      </c>
      <c r="M708" t="s">
        <v>226</v>
      </c>
      <c r="N708" t="s">
        <v>105</v>
      </c>
      <c r="O708" t="s">
        <v>106</v>
      </c>
      <c r="P708" t="s">
        <v>97</v>
      </c>
      <c r="Q708" t="s">
        <v>88</v>
      </c>
      <c r="R708" t="s">
        <v>88</v>
      </c>
      <c r="S708" t="s">
        <v>88</v>
      </c>
      <c r="T708" t="s">
        <v>88</v>
      </c>
      <c r="U708" t="s">
        <v>88</v>
      </c>
      <c r="V708" t="s">
        <v>88</v>
      </c>
      <c r="W708" s="6" t="s">
        <v>89</v>
      </c>
      <c r="X708" s="6" t="s">
        <v>89</v>
      </c>
      <c r="Y708" s="6" t="s">
        <v>89</v>
      </c>
      <c r="Z708" s="6" t="s">
        <v>89</v>
      </c>
      <c r="AA708">
        <f t="shared" si="22"/>
        <v>1</v>
      </c>
      <c r="AB708">
        <f t="shared" si="23"/>
        <v>3</v>
      </c>
      <c r="AC708">
        <v>0</v>
      </c>
      <c r="AD708">
        <v>0</v>
      </c>
      <c r="AE708">
        <v>1</v>
      </c>
      <c r="AF708">
        <v>0</v>
      </c>
      <c r="AG708" t="s">
        <v>89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 s="6" t="s">
        <v>89</v>
      </c>
      <c r="CA708">
        <v>0</v>
      </c>
    </row>
    <row r="709" spans="1:79" x14ac:dyDescent="0.25">
      <c r="A709">
        <v>97608</v>
      </c>
      <c r="B709" s="5">
        <v>42755</v>
      </c>
      <c r="C709">
        <v>1</v>
      </c>
      <c r="D709" s="2">
        <v>0.472673611111111</v>
      </c>
      <c r="E709" s="2">
        <v>0.48309027777777802</v>
      </c>
      <c r="F709" t="s">
        <v>456</v>
      </c>
      <c r="G709">
        <v>33600</v>
      </c>
      <c r="H709" t="s">
        <v>457</v>
      </c>
      <c r="I709" t="s">
        <v>107</v>
      </c>
      <c r="J709" t="s">
        <v>458</v>
      </c>
      <c r="K709" t="s">
        <v>459</v>
      </c>
      <c r="L709" t="s">
        <v>84</v>
      </c>
      <c r="M709" t="s">
        <v>226</v>
      </c>
      <c r="N709" t="s">
        <v>105</v>
      </c>
      <c r="O709" t="s">
        <v>106</v>
      </c>
      <c r="P709" t="s">
        <v>97</v>
      </c>
      <c r="Q709" t="s">
        <v>88</v>
      </c>
      <c r="R709" t="s">
        <v>88</v>
      </c>
      <c r="S709" t="s">
        <v>88</v>
      </c>
      <c r="T709" t="s">
        <v>88</v>
      </c>
      <c r="U709" t="s">
        <v>88</v>
      </c>
      <c r="V709" t="s">
        <v>88</v>
      </c>
      <c r="W709" s="6" t="s">
        <v>89</v>
      </c>
      <c r="X709" s="6" t="s">
        <v>89</v>
      </c>
      <c r="Y709" s="6" t="s">
        <v>89</v>
      </c>
      <c r="Z709" s="6" t="s">
        <v>89</v>
      </c>
      <c r="AA709">
        <f t="shared" si="22"/>
        <v>7</v>
      </c>
      <c r="AB709">
        <f t="shared" si="23"/>
        <v>5</v>
      </c>
      <c r="AC709">
        <v>0</v>
      </c>
      <c r="AD709">
        <v>0</v>
      </c>
      <c r="AE709">
        <v>0</v>
      </c>
      <c r="AF709">
        <v>4</v>
      </c>
      <c r="AG709" t="s">
        <v>89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2</v>
      </c>
      <c r="AS709">
        <v>0</v>
      </c>
      <c r="AT709">
        <v>0</v>
      </c>
      <c r="AU709">
        <v>1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 s="6" t="s">
        <v>89</v>
      </c>
      <c r="CA709">
        <v>0</v>
      </c>
    </row>
    <row r="710" spans="1:79" x14ac:dyDescent="0.25">
      <c r="A710">
        <v>97609</v>
      </c>
      <c r="B710" s="5">
        <v>42755</v>
      </c>
      <c r="C710">
        <v>1</v>
      </c>
      <c r="D710" s="2">
        <v>0.46225694444444398</v>
      </c>
      <c r="E710" s="2">
        <v>0.472673611111111</v>
      </c>
      <c r="F710" t="s">
        <v>456</v>
      </c>
      <c r="G710">
        <v>33600</v>
      </c>
      <c r="H710" t="s">
        <v>457</v>
      </c>
      <c r="I710" t="s">
        <v>107</v>
      </c>
      <c r="J710" t="s">
        <v>458</v>
      </c>
      <c r="K710" t="s">
        <v>459</v>
      </c>
      <c r="L710" t="s">
        <v>84</v>
      </c>
      <c r="M710" t="s">
        <v>226</v>
      </c>
      <c r="N710" t="s">
        <v>105</v>
      </c>
      <c r="O710" t="s">
        <v>106</v>
      </c>
      <c r="P710" t="s">
        <v>97</v>
      </c>
      <c r="Q710" t="s">
        <v>88</v>
      </c>
      <c r="R710" t="s">
        <v>88</v>
      </c>
      <c r="S710" t="s">
        <v>88</v>
      </c>
      <c r="T710" t="s">
        <v>88</v>
      </c>
      <c r="U710" t="s">
        <v>88</v>
      </c>
      <c r="V710" t="s">
        <v>88</v>
      </c>
      <c r="W710" s="6" t="s">
        <v>89</v>
      </c>
      <c r="X710" s="6" t="s">
        <v>89</v>
      </c>
      <c r="Y710" s="6" t="s">
        <v>89</v>
      </c>
      <c r="Z710" s="6" t="s">
        <v>89</v>
      </c>
      <c r="AA710">
        <f t="shared" si="22"/>
        <v>11</v>
      </c>
      <c r="AB710">
        <f t="shared" si="23"/>
        <v>7</v>
      </c>
      <c r="AC710">
        <v>0</v>
      </c>
      <c r="AD710">
        <v>0</v>
      </c>
      <c r="AE710">
        <v>1</v>
      </c>
      <c r="AF710">
        <v>6</v>
      </c>
      <c r="AG710" t="s">
        <v>89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1</v>
      </c>
      <c r="AQ710">
        <v>0</v>
      </c>
      <c r="AR710">
        <v>0</v>
      </c>
      <c r="AS710">
        <v>0</v>
      </c>
      <c r="AT710">
        <v>0</v>
      </c>
      <c r="AU710">
        <v>1</v>
      </c>
      <c r="AV710">
        <v>0</v>
      </c>
      <c r="AW710">
        <v>0</v>
      </c>
      <c r="AX710">
        <v>0</v>
      </c>
      <c r="AY710">
        <v>2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 s="6" t="s">
        <v>89</v>
      </c>
      <c r="CA710">
        <v>0</v>
      </c>
    </row>
    <row r="711" spans="1:79" x14ac:dyDescent="0.25">
      <c r="A711">
        <v>97610</v>
      </c>
      <c r="B711" s="5">
        <v>42755</v>
      </c>
      <c r="C711">
        <v>1</v>
      </c>
      <c r="D711" s="2">
        <v>0.472673611111111</v>
      </c>
      <c r="E711" s="2">
        <v>0.49350694444444398</v>
      </c>
      <c r="F711" t="s">
        <v>456</v>
      </c>
      <c r="G711">
        <v>33600</v>
      </c>
      <c r="H711" t="s">
        <v>457</v>
      </c>
      <c r="I711" t="s">
        <v>107</v>
      </c>
      <c r="J711" t="s">
        <v>458</v>
      </c>
      <c r="K711" t="s">
        <v>459</v>
      </c>
      <c r="L711" t="s">
        <v>84</v>
      </c>
      <c r="M711" t="s">
        <v>226</v>
      </c>
      <c r="N711" t="s">
        <v>105</v>
      </c>
      <c r="O711" t="s">
        <v>106</v>
      </c>
      <c r="P711" t="s">
        <v>97</v>
      </c>
      <c r="Q711" t="s">
        <v>88</v>
      </c>
      <c r="R711" t="s">
        <v>88</v>
      </c>
      <c r="S711" t="s">
        <v>88</v>
      </c>
      <c r="T711" t="s">
        <v>88</v>
      </c>
      <c r="U711" t="s">
        <v>88</v>
      </c>
      <c r="V711" t="s">
        <v>88</v>
      </c>
      <c r="W711" s="6" t="s">
        <v>89</v>
      </c>
      <c r="X711" s="6" t="s">
        <v>89</v>
      </c>
      <c r="Y711" s="6" t="s">
        <v>89</v>
      </c>
      <c r="Z711" s="6" t="s">
        <v>89</v>
      </c>
      <c r="AA711">
        <f t="shared" si="22"/>
        <v>7</v>
      </c>
      <c r="AB711">
        <f t="shared" si="23"/>
        <v>5</v>
      </c>
      <c r="AC711">
        <v>0</v>
      </c>
      <c r="AD711">
        <v>0</v>
      </c>
      <c r="AE711">
        <v>0</v>
      </c>
      <c r="AF711">
        <v>5</v>
      </c>
      <c r="AG711" t="s">
        <v>89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1</v>
      </c>
      <c r="AT711">
        <v>0</v>
      </c>
      <c r="AU711">
        <v>1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 s="6" t="s">
        <v>89</v>
      </c>
      <c r="CA711">
        <v>0</v>
      </c>
    </row>
    <row r="712" spans="1:79" x14ac:dyDescent="0.25">
      <c r="A712">
        <v>97611</v>
      </c>
      <c r="B712" s="5">
        <v>42755</v>
      </c>
      <c r="C712">
        <v>1</v>
      </c>
      <c r="D712" s="2">
        <v>0.48309027777777802</v>
      </c>
      <c r="E712" s="2">
        <v>0.48309027777777802</v>
      </c>
      <c r="F712" t="s">
        <v>456</v>
      </c>
      <c r="G712">
        <v>33600</v>
      </c>
      <c r="H712" t="s">
        <v>457</v>
      </c>
      <c r="I712" t="s">
        <v>107</v>
      </c>
      <c r="J712" t="s">
        <v>458</v>
      </c>
      <c r="K712" t="s">
        <v>459</v>
      </c>
      <c r="L712" t="s">
        <v>84</v>
      </c>
      <c r="M712" t="s">
        <v>226</v>
      </c>
      <c r="N712" t="s">
        <v>105</v>
      </c>
      <c r="O712" t="s">
        <v>106</v>
      </c>
      <c r="P712" t="s">
        <v>97</v>
      </c>
      <c r="Q712" t="s">
        <v>88</v>
      </c>
      <c r="R712" t="s">
        <v>88</v>
      </c>
      <c r="S712" t="s">
        <v>88</v>
      </c>
      <c r="T712" t="s">
        <v>88</v>
      </c>
      <c r="U712" t="s">
        <v>88</v>
      </c>
      <c r="V712" t="s">
        <v>88</v>
      </c>
      <c r="W712" s="6" t="s">
        <v>89</v>
      </c>
      <c r="X712" s="6" t="s">
        <v>89</v>
      </c>
      <c r="Y712" s="6" t="s">
        <v>89</v>
      </c>
      <c r="Z712" s="6" t="s">
        <v>89</v>
      </c>
      <c r="AA712">
        <f t="shared" si="22"/>
        <v>18</v>
      </c>
      <c r="AB712">
        <f t="shared" si="23"/>
        <v>6</v>
      </c>
      <c r="AC712">
        <v>0</v>
      </c>
      <c r="AD712">
        <v>0</v>
      </c>
      <c r="AE712">
        <v>2</v>
      </c>
      <c r="AF712">
        <v>11</v>
      </c>
      <c r="AG712" t="s">
        <v>89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3</v>
      </c>
      <c r="AS712">
        <v>0</v>
      </c>
      <c r="AT712">
        <v>0</v>
      </c>
      <c r="AU712">
        <v>2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 s="6" t="s">
        <v>89</v>
      </c>
      <c r="CA712">
        <v>0</v>
      </c>
    </row>
    <row r="713" spans="1:79" x14ac:dyDescent="0.25">
      <c r="A713">
        <v>97612</v>
      </c>
      <c r="B713" s="5">
        <v>42755</v>
      </c>
      <c r="C713">
        <v>1</v>
      </c>
      <c r="D713" s="2">
        <v>0.55600694444444398</v>
      </c>
      <c r="E713" s="2">
        <v>0.56642361111111095</v>
      </c>
      <c r="F713" t="s">
        <v>250</v>
      </c>
      <c r="G713">
        <v>59231</v>
      </c>
      <c r="H713" t="s">
        <v>251</v>
      </c>
      <c r="I713" t="s">
        <v>92</v>
      </c>
      <c r="J713" t="s">
        <v>440</v>
      </c>
      <c r="K713" t="s">
        <v>441</v>
      </c>
      <c r="L713" t="s">
        <v>84</v>
      </c>
      <c r="M713" t="s">
        <v>119</v>
      </c>
      <c r="N713" t="s">
        <v>86</v>
      </c>
      <c r="O713" t="s">
        <v>106</v>
      </c>
      <c r="P713" t="s">
        <v>106</v>
      </c>
      <c r="Q713" t="s">
        <v>87</v>
      </c>
      <c r="R713" t="s">
        <v>87</v>
      </c>
      <c r="S713" t="s">
        <v>88</v>
      </c>
      <c r="T713" t="s">
        <v>88</v>
      </c>
      <c r="U713" t="s">
        <v>88</v>
      </c>
      <c r="V713" t="s">
        <v>88</v>
      </c>
      <c r="W713" s="6" t="s">
        <v>89</v>
      </c>
      <c r="X713" s="6" t="s">
        <v>89</v>
      </c>
      <c r="Y713" s="6" t="s">
        <v>89</v>
      </c>
      <c r="Z713" s="6" t="s">
        <v>89</v>
      </c>
      <c r="AA713">
        <f t="shared" si="22"/>
        <v>9</v>
      </c>
      <c r="AB713">
        <f t="shared" si="23"/>
        <v>5</v>
      </c>
      <c r="AC713">
        <v>0</v>
      </c>
      <c r="AD713">
        <v>0</v>
      </c>
      <c r="AE713">
        <v>0</v>
      </c>
      <c r="AF713">
        <v>0</v>
      </c>
      <c r="AG713" t="s">
        <v>89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4</v>
      </c>
      <c r="AQ713">
        <v>4</v>
      </c>
      <c r="AR713">
        <v>0</v>
      </c>
      <c r="AS713">
        <v>0</v>
      </c>
      <c r="AT713">
        <v>1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 s="6" t="s">
        <v>89</v>
      </c>
      <c r="CA713">
        <v>0</v>
      </c>
    </row>
    <row r="714" spans="1:79" x14ac:dyDescent="0.25">
      <c r="A714">
        <v>97613</v>
      </c>
      <c r="B714" s="5">
        <v>42755</v>
      </c>
      <c r="C714">
        <v>1</v>
      </c>
      <c r="D714" s="2">
        <v>0.55600694444444398</v>
      </c>
      <c r="E714" s="2">
        <v>0.56642361111111095</v>
      </c>
      <c r="F714" t="s">
        <v>250</v>
      </c>
      <c r="G714">
        <v>59231</v>
      </c>
      <c r="H714" t="s">
        <v>251</v>
      </c>
      <c r="I714" t="s">
        <v>92</v>
      </c>
      <c r="J714" t="s">
        <v>442</v>
      </c>
      <c r="K714" t="s">
        <v>443</v>
      </c>
      <c r="L714" t="s">
        <v>115</v>
      </c>
      <c r="M714" t="s">
        <v>85</v>
      </c>
      <c r="N714" t="s">
        <v>105</v>
      </c>
      <c r="O714" t="s">
        <v>86</v>
      </c>
      <c r="P714" t="s">
        <v>96</v>
      </c>
      <c r="Q714" t="s">
        <v>88</v>
      </c>
      <c r="R714" t="s">
        <v>88</v>
      </c>
      <c r="S714" t="s">
        <v>88</v>
      </c>
      <c r="T714" t="s">
        <v>88</v>
      </c>
      <c r="U714" t="s">
        <v>88</v>
      </c>
      <c r="V714" t="s">
        <v>88</v>
      </c>
      <c r="W714" s="6" t="s">
        <v>89</v>
      </c>
      <c r="X714" s="6" t="s">
        <v>89</v>
      </c>
      <c r="Y714" s="6" t="s">
        <v>89</v>
      </c>
      <c r="Z714" s="6" t="s">
        <v>89</v>
      </c>
      <c r="AA714">
        <f t="shared" si="22"/>
        <v>8</v>
      </c>
      <c r="AB714">
        <f t="shared" si="23"/>
        <v>3</v>
      </c>
      <c r="AC714">
        <v>0</v>
      </c>
      <c r="AD714">
        <v>0</v>
      </c>
      <c r="AE714">
        <v>0</v>
      </c>
      <c r="AF714">
        <v>0</v>
      </c>
      <c r="AG714" t="s">
        <v>89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8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 s="6" t="s">
        <v>89</v>
      </c>
      <c r="CA714">
        <v>0</v>
      </c>
    </row>
    <row r="715" spans="1:79" x14ac:dyDescent="0.25">
      <c r="A715">
        <v>97614</v>
      </c>
      <c r="B715" s="5">
        <v>42755</v>
      </c>
      <c r="C715">
        <v>1</v>
      </c>
      <c r="D715" s="2">
        <v>0.472673611111111</v>
      </c>
      <c r="E715" s="2">
        <v>0.52475694444444398</v>
      </c>
      <c r="F715" t="s">
        <v>380</v>
      </c>
      <c r="G715">
        <v>35000</v>
      </c>
      <c r="H715" t="s">
        <v>381</v>
      </c>
      <c r="I715" t="s">
        <v>81</v>
      </c>
      <c r="J715" t="s">
        <v>382</v>
      </c>
      <c r="K715" t="s">
        <v>383</v>
      </c>
      <c r="L715" t="s">
        <v>84</v>
      </c>
      <c r="M715" t="s">
        <v>158</v>
      </c>
      <c r="N715" t="s">
        <v>86</v>
      </c>
      <c r="O715" t="s">
        <v>86</v>
      </c>
      <c r="P715" t="s">
        <v>86</v>
      </c>
      <c r="Q715" t="s">
        <v>88</v>
      </c>
      <c r="R715" t="s">
        <v>88</v>
      </c>
      <c r="S715" t="s">
        <v>88</v>
      </c>
      <c r="T715" t="s">
        <v>88</v>
      </c>
      <c r="U715" t="s">
        <v>88</v>
      </c>
      <c r="V715" t="s">
        <v>88</v>
      </c>
      <c r="W715" s="6" t="s">
        <v>89</v>
      </c>
      <c r="X715" s="6" t="s">
        <v>89</v>
      </c>
      <c r="Y715" s="6" t="s">
        <v>89</v>
      </c>
      <c r="Z715" s="6" t="s">
        <v>89</v>
      </c>
      <c r="AA715">
        <f t="shared" si="22"/>
        <v>6</v>
      </c>
      <c r="AB715">
        <f t="shared" si="23"/>
        <v>5</v>
      </c>
      <c r="AC715">
        <v>1</v>
      </c>
      <c r="AD715">
        <v>0</v>
      </c>
      <c r="AE715">
        <v>0</v>
      </c>
      <c r="AF715">
        <v>0</v>
      </c>
      <c r="AG715" t="s">
        <v>89</v>
      </c>
      <c r="AH715">
        <v>0</v>
      </c>
      <c r="AI715">
        <v>0</v>
      </c>
      <c r="AJ715">
        <v>0</v>
      </c>
      <c r="AK715">
        <v>1</v>
      </c>
      <c r="AL715">
        <v>0</v>
      </c>
      <c r="AM715">
        <v>0</v>
      </c>
      <c r="AN715">
        <v>0</v>
      </c>
      <c r="AO715">
        <v>4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 s="6" t="s">
        <v>89</v>
      </c>
      <c r="CA715">
        <v>0</v>
      </c>
    </row>
    <row r="716" spans="1:79" x14ac:dyDescent="0.25">
      <c r="A716">
        <v>97617</v>
      </c>
      <c r="B716" s="5">
        <v>42758</v>
      </c>
      <c r="C716">
        <v>1</v>
      </c>
      <c r="D716" s="2">
        <v>0.441423611111111</v>
      </c>
      <c r="E716" s="2">
        <v>0.472673611111111</v>
      </c>
      <c r="F716" t="s">
        <v>421</v>
      </c>
      <c r="G716">
        <v>83400</v>
      </c>
      <c r="H716" t="s">
        <v>422</v>
      </c>
      <c r="I716" t="s">
        <v>107</v>
      </c>
      <c r="J716" t="s">
        <v>423</v>
      </c>
      <c r="K716" t="s">
        <v>424</v>
      </c>
      <c r="L716" t="s">
        <v>103</v>
      </c>
      <c r="M716" t="s">
        <v>85</v>
      </c>
      <c r="N716" t="s">
        <v>96</v>
      </c>
      <c r="O716" t="s">
        <v>97</v>
      </c>
      <c r="P716" t="s">
        <v>96</v>
      </c>
      <c r="Q716" t="s">
        <v>87</v>
      </c>
      <c r="R716" t="s">
        <v>87</v>
      </c>
      <c r="S716" t="s">
        <v>88</v>
      </c>
      <c r="T716" t="s">
        <v>87</v>
      </c>
      <c r="U716" t="s">
        <v>87</v>
      </c>
      <c r="V716" t="s">
        <v>87</v>
      </c>
      <c r="W716" s="6" t="s">
        <v>89</v>
      </c>
      <c r="X716" s="6" t="s">
        <v>89</v>
      </c>
      <c r="Y716" s="6" t="s">
        <v>89</v>
      </c>
      <c r="Z716" s="6" t="s">
        <v>89</v>
      </c>
      <c r="AA716">
        <f t="shared" si="22"/>
        <v>29</v>
      </c>
      <c r="AB716">
        <f t="shared" si="23"/>
        <v>6</v>
      </c>
      <c r="AC716">
        <v>0</v>
      </c>
      <c r="AD716">
        <v>0</v>
      </c>
      <c r="AE716">
        <v>0</v>
      </c>
      <c r="AF716">
        <v>0</v>
      </c>
      <c r="AG716" t="s">
        <v>89</v>
      </c>
      <c r="AH716">
        <v>0</v>
      </c>
      <c r="AI716">
        <v>0</v>
      </c>
      <c r="AJ716">
        <v>1</v>
      </c>
      <c r="AK716">
        <v>0</v>
      </c>
      <c r="AL716">
        <v>0</v>
      </c>
      <c r="AM716">
        <v>0</v>
      </c>
      <c r="AN716">
        <v>0</v>
      </c>
      <c r="AO716">
        <v>25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2</v>
      </c>
      <c r="AV716">
        <v>0</v>
      </c>
      <c r="AW716">
        <v>0</v>
      </c>
      <c r="AX716">
        <v>0</v>
      </c>
      <c r="AY716">
        <v>1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 s="6" t="s">
        <v>89</v>
      </c>
      <c r="CA716">
        <v>0</v>
      </c>
    </row>
    <row r="717" spans="1:79" x14ac:dyDescent="0.25">
      <c r="A717">
        <v>97618</v>
      </c>
      <c r="B717" s="5">
        <v>42758</v>
      </c>
      <c r="C717">
        <v>1</v>
      </c>
      <c r="D717" s="2">
        <v>0.43100694444444398</v>
      </c>
      <c r="E717" s="2">
        <v>0.472673611111111</v>
      </c>
      <c r="F717" t="s">
        <v>421</v>
      </c>
      <c r="G717">
        <v>83400</v>
      </c>
      <c r="H717" t="s">
        <v>422</v>
      </c>
      <c r="I717" t="s">
        <v>107</v>
      </c>
      <c r="J717" t="s">
        <v>423</v>
      </c>
      <c r="K717" t="s">
        <v>424</v>
      </c>
      <c r="L717" t="s">
        <v>103</v>
      </c>
      <c r="M717" t="s">
        <v>119</v>
      </c>
      <c r="N717" t="s">
        <v>86</v>
      </c>
      <c r="O717" t="s">
        <v>97</v>
      </c>
      <c r="P717" t="s">
        <v>96</v>
      </c>
      <c r="Q717" t="s">
        <v>88</v>
      </c>
      <c r="R717" t="s">
        <v>88</v>
      </c>
      <c r="S717" t="s">
        <v>88</v>
      </c>
      <c r="T717" t="s">
        <v>88</v>
      </c>
      <c r="U717" t="s">
        <v>88</v>
      </c>
      <c r="V717" t="s">
        <v>88</v>
      </c>
      <c r="W717" s="6" t="s">
        <v>89</v>
      </c>
      <c r="X717" s="6" t="s">
        <v>89</v>
      </c>
      <c r="Y717" s="6" t="s">
        <v>89</v>
      </c>
      <c r="Z717" s="6" t="s">
        <v>89</v>
      </c>
      <c r="AA717">
        <f t="shared" si="22"/>
        <v>16</v>
      </c>
      <c r="AB717">
        <f t="shared" si="23"/>
        <v>7</v>
      </c>
      <c r="AC717">
        <v>0</v>
      </c>
      <c r="AD717">
        <v>0</v>
      </c>
      <c r="AE717">
        <v>2</v>
      </c>
      <c r="AF717">
        <v>1</v>
      </c>
      <c r="AG717" t="s">
        <v>89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8</v>
      </c>
      <c r="AP717">
        <v>0</v>
      </c>
      <c r="AQ717">
        <v>0</v>
      </c>
      <c r="AR717">
        <v>0</v>
      </c>
      <c r="AS717">
        <v>0</v>
      </c>
      <c r="AT717">
        <v>3</v>
      </c>
      <c r="AU717">
        <v>2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 s="6" t="s">
        <v>89</v>
      </c>
      <c r="CA717">
        <v>0</v>
      </c>
    </row>
    <row r="718" spans="1:79" x14ac:dyDescent="0.25">
      <c r="A718">
        <v>97619</v>
      </c>
      <c r="B718" s="5">
        <v>42766</v>
      </c>
      <c r="C718">
        <v>1</v>
      </c>
      <c r="D718" s="2">
        <v>0.46225694444444398</v>
      </c>
      <c r="E718" s="2">
        <v>0.49350694444444398</v>
      </c>
      <c r="F718" t="s">
        <v>421</v>
      </c>
      <c r="G718">
        <v>83400</v>
      </c>
      <c r="H718" t="s">
        <v>422</v>
      </c>
      <c r="I718" t="s">
        <v>107</v>
      </c>
      <c r="J718" t="s">
        <v>423</v>
      </c>
      <c r="K718" t="s">
        <v>424</v>
      </c>
      <c r="L718" t="s">
        <v>103</v>
      </c>
      <c r="M718" t="s">
        <v>119</v>
      </c>
      <c r="N718" t="s">
        <v>86</v>
      </c>
      <c r="O718" t="s">
        <v>97</v>
      </c>
      <c r="P718" t="s">
        <v>96</v>
      </c>
      <c r="Q718" t="s">
        <v>88</v>
      </c>
      <c r="R718" t="s">
        <v>88</v>
      </c>
      <c r="S718" t="s">
        <v>88</v>
      </c>
      <c r="T718" t="s">
        <v>88</v>
      </c>
      <c r="U718" t="s">
        <v>88</v>
      </c>
      <c r="V718" t="s">
        <v>88</v>
      </c>
      <c r="W718" s="6" t="s">
        <v>89</v>
      </c>
      <c r="X718" s="6" t="s">
        <v>89</v>
      </c>
      <c r="Y718" s="6" t="s">
        <v>89</v>
      </c>
      <c r="Z718" s="6" t="s">
        <v>89</v>
      </c>
      <c r="AA718">
        <f t="shared" si="22"/>
        <v>16</v>
      </c>
      <c r="AB718">
        <f t="shared" si="23"/>
        <v>5</v>
      </c>
      <c r="AC718">
        <v>0</v>
      </c>
      <c r="AD718">
        <v>0</v>
      </c>
      <c r="AE718">
        <v>0</v>
      </c>
      <c r="AF718">
        <v>0</v>
      </c>
      <c r="AG718" t="s">
        <v>89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4</v>
      </c>
      <c r="AS718">
        <v>0</v>
      </c>
      <c r="AT718">
        <v>0</v>
      </c>
      <c r="AU718">
        <v>1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11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 s="6" t="s">
        <v>89</v>
      </c>
      <c r="CA718">
        <v>0</v>
      </c>
    </row>
    <row r="719" spans="1:79" x14ac:dyDescent="0.25">
      <c r="A719">
        <v>97620</v>
      </c>
      <c r="B719" s="5">
        <v>42751</v>
      </c>
      <c r="C719">
        <v>1</v>
      </c>
      <c r="D719" s="2">
        <v>0.46225694444444398</v>
      </c>
      <c r="E719" s="2">
        <v>0.49350694444444398</v>
      </c>
      <c r="F719" t="s">
        <v>421</v>
      </c>
      <c r="G719">
        <v>83400</v>
      </c>
      <c r="H719" t="s">
        <v>422</v>
      </c>
      <c r="I719" t="s">
        <v>107</v>
      </c>
      <c r="J719" t="s">
        <v>427</v>
      </c>
      <c r="K719" t="s">
        <v>428</v>
      </c>
      <c r="L719" t="s">
        <v>84</v>
      </c>
      <c r="M719" t="s">
        <v>85</v>
      </c>
      <c r="N719" t="s">
        <v>106</v>
      </c>
      <c r="O719" t="s">
        <v>96</v>
      </c>
      <c r="P719" t="s">
        <v>96</v>
      </c>
      <c r="Q719" t="s">
        <v>87</v>
      </c>
      <c r="R719" t="s">
        <v>88</v>
      </c>
      <c r="S719" t="s">
        <v>88</v>
      </c>
      <c r="T719" t="s">
        <v>88</v>
      </c>
      <c r="U719" t="s">
        <v>88</v>
      </c>
      <c r="V719" t="s">
        <v>88</v>
      </c>
      <c r="W719" s="6" t="s">
        <v>89</v>
      </c>
      <c r="X719" s="6" t="s">
        <v>89</v>
      </c>
      <c r="Y719" s="6" t="s">
        <v>89</v>
      </c>
      <c r="Z719" s="6" t="s">
        <v>89</v>
      </c>
      <c r="AA719">
        <f t="shared" si="22"/>
        <v>12</v>
      </c>
      <c r="AB719">
        <f t="shared" si="23"/>
        <v>7</v>
      </c>
      <c r="AC719">
        <v>0</v>
      </c>
      <c r="AD719">
        <v>0</v>
      </c>
      <c r="AE719">
        <v>4</v>
      </c>
      <c r="AF719">
        <v>0</v>
      </c>
      <c r="AG719" t="s">
        <v>89</v>
      </c>
      <c r="AH719">
        <v>0</v>
      </c>
      <c r="AI719">
        <v>0</v>
      </c>
      <c r="AJ719">
        <v>4</v>
      </c>
      <c r="AK719">
        <v>1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1</v>
      </c>
      <c r="AS719">
        <v>0</v>
      </c>
      <c r="AT719">
        <v>2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 s="6" t="s">
        <v>89</v>
      </c>
      <c r="CA719">
        <v>0</v>
      </c>
    </row>
    <row r="720" spans="1:79" x14ac:dyDescent="0.25">
      <c r="A720">
        <v>97621</v>
      </c>
      <c r="B720" s="5">
        <v>42758</v>
      </c>
      <c r="C720">
        <v>1</v>
      </c>
      <c r="D720" s="2">
        <v>0.441423611111111</v>
      </c>
      <c r="E720" s="2">
        <v>0.472673611111111</v>
      </c>
      <c r="F720" t="s">
        <v>421</v>
      </c>
      <c r="G720">
        <v>83400</v>
      </c>
      <c r="H720" t="s">
        <v>422</v>
      </c>
      <c r="I720" t="s">
        <v>107</v>
      </c>
      <c r="J720" t="s">
        <v>429</v>
      </c>
      <c r="K720" t="s">
        <v>430</v>
      </c>
      <c r="L720" t="s">
        <v>103</v>
      </c>
      <c r="M720" t="s">
        <v>119</v>
      </c>
      <c r="N720" t="s">
        <v>105</v>
      </c>
      <c r="O720" t="s">
        <v>97</v>
      </c>
      <c r="P720" t="s">
        <v>96</v>
      </c>
      <c r="Q720" t="s">
        <v>177</v>
      </c>
      <c r="R720" t="s">
        <v>87</v>
      </c>
      <c r="S720" t="s">
        <v>87</v>
      </c>
      <c r="T720" t="s">
        <v>88</v>
      </c>
      <c r="U720" t="s">
        <v>87</v>
      </c>
      <c r="V720" t="s">
        <v>88</v>
      </c>
      <c r="W720" s="6" t="s">
        <v>89</v>
      </c>
      <c r="X720" s="6" t="s">
        <v>89</v>
      </c>
      <c r="Y720" s="6" t="s">
        <v>89</v>
      </c>
      <c r="Z720" s="6" t="s">
        <v>89</v>
      </c>
      <c r="AA720">
        <f t="shared" si="22"/>
        <v>5</v>
      </c>
      <c r="AB720">
        <f t="shared" si="23"/>
        <v>4</v>
      </c>
      <c r="AC720">
        <v>0</v>
      </c>
      <c r="AD720">
        <v>0</v>
      </c>
      <c r="AE720">
        <v>0</v>
      </c>
      <c r="AF720">
        <v>0</v>
      </c>
      <c r="AG720" t="s">
        <v>89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1</v>
      </c>
      <c r="AO720">
        <v>0</v>
      </c>
      <c r="AP720">
        <v>0</v>
      </c>
      <c r="AQ720">
        <v>0</v>
      </c>
      <c r="AR720">
        <v>4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 s="6" t="s">
        <v>89</v>
      </c>
      <c r="CA720">
        <v>0</v>
      </c>
    </row>
    <row r="721" spans="1:79" x14ac:dyDescent="0.25">
      <c r="A721">
        <v>97622</v>
      </c>
      <c r="B721" s="5">
        <v>42751</v>
      </c>
      <c r="C721">
        <v>1</v>
      </c>
      <c r="D721" s="2">
        <v>0.46225694444444398</v>
      </c>
      <c r="E721" s="2">
        <v>0.48309027777777802</v>
      </c>
      <c r="F721" t="s">
        <v>421</v>
      </c>
      <c r="G721">
        <v>83400</v>
      </c>
      <c r="H721" t="s">
        <v>422</v>
      </c>
      <c r="I721" t="s">
        <v>107</v>
      </c>
      <c r="J721" t="s">
        <v>425</v>
      </c>
      <c r="K721" t="s">
        <v>426</v>
      </c>
      <c r="L721" t="s">
        <v>103</v>
      </c>
      <c r="M721" t="s">
        <v>85</v>
      </c>
      <c r="N721" t="s">
        <v>105</v>
      </c>
      <c r="O721" t="s">
        <v>96</v>
      </c>
      <c r="P721" t="s">
        <v>96</v>
      </c>
      <c r="Q721" t="s">
        <v>88</v>
      </c>
      <c r="R721" t="s">
        <v>87</v>
      </c>
      <c r="S721" t="s">
        <v>88</v>
      </c>
      <c r="T721" t="s">
        <v>177</v>
      </c>
      <c r="U721" t="s">
        <v>88</v>
      </c>
      <c r="V721" t="s">
        <v>87</v>
      </c>
      <c r="W721" s="6" t="s">
        <v>89</v>
      </c>
      <c r="X721" s="6" t="s">
        <v>89</v>
      </c>
      <c r="Y721" s="6" t="s">
        <v>89</v>
      </c>
      <c r="Z721" s="6" t="s">
        <v>89</v>
      </c>
      <c r="AA721">
        <f t="shared" si="22"/>
        <v>3</v>
      </c>
      <c r="AB721">
        <f t="shared" si="23"/>
        <v>5</v>
      </c>
      <c r="AC721">
        <v>0</v>
      </c>
      <c r="AD721">
        <v>0</v>
      </c>
      <c r="AE721">
        <v>1</v>
      </c>
      <c r="AF721">
        <v>0</v>
      </c>
      <c r="AG721" t="s">
        <v>89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1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1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 s="6" t="s">
        <v>89</v>
      </c>
      <c r="CA721">
        <v>0</v>
      </c>
    </row>
    <row r="722" spans="1:79" x14ac:dyDescent="0.25">
      <c r="A722">
        <v>97623</v>
      </c>
      <c r="B722" s="5">
        <v>42818</v>
      </c>
      <c r="C722">
        <v>3</v>
      </c>
      <c r="D722" s="2">
        <v>0.36850694444444398</v>
      </c>
      <c r="E722" s="2">
        <v>0.39975694444444398</v>
      </c>
      <c r="F722" t="s">
        <v>98</v>
      </c>
      <c r="G722">
        <v>62130</v>
      </c>
      <c r="H722" t="s">
        <v>99</v>
      </c>
      <c r="I722" t="s">
        <v>123</v>
      </c>
      <c r="J722" t="s">
        <v>121</v>
      </c>
      <c r="K722" t="s">
        <v>122</v>
      </c>
      <c r="L722" t="s">
        <v>103</v>
      </c>
      <c r="M722" t="s">
        <v>119</v>
      </c>
      <c r="N722" t="s">
        <v>97</v>
      </c>
      <c r="O722" t="s">
        <v>97</v>
      </c>
      <c r="P722" t="s">
        <v>86</v>
      </c>
      <c r="Q722" t="s">
        <v>88</v>
      </c>
      <c r="R722" t="s">
        <v>88</v>
      </c>
      <c r="S722" t="s">
        <v>88</v>
      </c>
      <c r="T722" t="s">
        <v>88</v>
      </c>
      <c r="U722" t="s">
        <v>88</v>
      </c>
      <c r="V722" t="s">
        <v>88</v>
      </c>
      <c r="W722" s="6" t="s">
        <v>89</v>
      </c>
      <c r="X722" s="6" t="s">
        <v>89</v>
      </c>
      <c r="Y722" s="6" t="s">
        <v>89</v>
      </c>
      <c r="Z722" s="6" t="s">
        <v>89</v>
      </c>
      <c r="AA722">
        <f t="shared" si="22"/>
        <v>11</v>
      </c>
      <c r="AB722">
        <f t="shared" si="23"/>
        <v>10</v>
      </c>
      <c r="AC722">
        <v>0</v>
      </c>
      <c r="AD722">
        <v>0</v>
      </c>
      <c r="AE722">
        <v>0</v>
      </c>
      <c r="AF722">
        <v>1</v>
      </c>
      <c r="AG722" t="s">
        <v>89</v>
      </c>
      <c r="AH722">
        <v>0</v>
      </c>
      <c r="AI722">
        <v>1</v>
      </c>
      <c r="AJ722">
        <v>2</v>
      </c>
      <c r="AK722">
        <v>2</v>
      </c>
      <c r="AL722">
        <v>0</v>
      </c>
      <c r="AM722">
        <v>0</v>
      </c>
      <c r="AN722">
        <v>0</v>
      </c>
      <c r="AO722">
        <v>0</v>
      </c>
      <c r="AP722">
        <v>1</v>
      </c>
      <c r="AQ722">
        <v>0</v>
      </c>
      <c r="AR722">
        <v>1</v>
      </c>
      <c r="AS722">
        <v>0</v>
      </c>
      <c r="AT722">
        <v>2</v>
      </c>
      <c r="AU722">
        <v>0</v>
      </c>
      <c r="AV722">
        <v>0</v>
      </c>
      <c r="AW722">
        <v>0</v>
      </c>
      <c r="AX722">
        <v>0</v>
      </c>
      <c r="AY722">
        <v>1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 s="6" t="s">
        <v>89</v>
      </c>
      <c r="CA722">
        <v>0</v>
      </c>
    </row>
    <row r="723" spans="1:79" x14ac:dyDescent="0.25">
      <c r="A723">
        <v>97624</v>
      </c>
      <c r="B723" s="5">
        <v>42751</v>
      </c>
      <c r="C723">
        <v>1</v>
      </c>
      <c r="D723" s="2">
        <v>0.42059027777777802</v>
      </c>
      <c r="E723" s="2">
        <v>0.45184027777777802</v>
      </c>
      <c r="F723" t="s">
        <v>421</v>
      </c>
      <c r="G723">
        <v>83400</v>
      </c>
      <c r="H723" t="s">
        <v>422</v>
      </c>
      <c r="I723" t="s">
        <v>107</v>
      </c>
      <c r="J723" t="s">
        <v>423</v>
      </c>
      <c r="K723" t="s">
        <v>424</v>
      </c>
      <c r="L723" t="s">
        <v>103</v>
      </c>
      <c r="M723" t="s">
        <v>85</v>
      </c>
      <c r="N723" t="s">
        <v>96</v>
      </c>
      <c r="O723" t="s">
        <v>97</v>
      </c>
      <c r="P723" t="s">
        <v>96</v>
      </c>
      <c r="Q723" t="s">
        <v>87</v>
      </c>
      <c r="R723" t="s">
        <v>87</v>
      </c>
      <c r="S723" t="s">
        <v>88</v>
      </c>
      <c r="T723" t="s">
        <v>87</v>
      </c>
      <c r="U723" t="s">
        <v>87</v>
      </c>
      <c r="V723" t="s">
        <v>87</v>
      </c>
      <c r="W723" s="6" t="s">
        <v>89</v>
      </c>
      <c r="X723" s="6" t="s">
        <v>89</v>
      </c>
      <c r="Y723" s="6" t="s">
        <v>89</v>
      </c>
      <c r="Z723" s="6" t="s">
        <v>89</v>
      </c>
      <c r="AA723">
        <f t="shared" si="22"/>
        <v>8</v>
      </c>
      <c r="AB723">
        <f t="shared" si="23"/>
        <v>5</v>
      </c>
      <c r="AC723">
        <v>0</v>
      </c>
      <c r="AD723">
        <v>0</v>
      </c>
      <c r="AE723">
        <v>2</v>
      </c>
      <c r="AF723">
        <v>0</v>
      </c>
      <c r="AG723" t="s">
        <v>89</v>
      </c>
      <c r="AH723">
        <v>0</v>
      </c>
      <c r="AI723">
        <v>0</v>
      </c>
      <c r="AJ723">
        <v>4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2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 s="6" t="s">
        <v>89</v>
      </c>
      <c r="CA723">
        <v>0</v>
      </c>
    </row>
    <row r="724" spans="1:79" x14ac:dyDescent="0.25">
      <c r="A724">
        <v>97625</v>
      </c>
      <c r="B724" s="5">
        <v>42751</v>
      </c>
      <c r="C724">
        <v>1</v>
      </c>
      <c r="D724" s="2">
        <v>0.43100694444444398</v>
      </c>
      <c r="E724" s="2">
        <v>0.45184027777777802</v>
      </c>
      <c r="F724" t="s">
        <v>421</v>
      </c>
      <c r="G724">
        <v>83400</v>
      </c>
      <c r="H724" t="s">
        <v>422</v>
      </c>
      <c r="I724" t="s">
        <v>107</v>
      </c>
      <c r="J724" t="s">
        <v>423</v>
      </c>
      <c r="K724" t="s">
        <v>424</v>
      </c>
      <c r="L724" t="s">
        <v>103</v>
      </c>
      <c r="M724" t="s">
        <v>119</v>
      </c>
      <c r="N724" t="s">
        <v>86</v>
      </c>
      <c r="O724" t="s">
        <v>97</v>
      </c>
      <c r="P724" t="s">
        <v>96</v>
      </c>
      <c r="Q724" t="s">
        <v>88</v>
      </c>
      <c r="R724" t="s">
        <v>88</v>
      </c>
      <c r="S724" t="s">
        <v>88</v>
      </c>
      <c r="T724" t="s">
        <v>88</v>
      </c>
      <c r="U724" t="s">
        <v>88</v>
      </c>
      <c r="V724" t="s">
        <v>88</v>
      </c>
      <c r="W724" s="6" t="s">
        <v>89</v>
      </c>
      <c r="X724" s="6" t="s">
        <v>89</v>
      </c>
      <c r="Y724" s="6" t="s">
        <v>89</v>
      </c>
      <c r="Z724" s="6" t="s">
        <v>89</v>
      </c>
      <c r="AA724">
        <f t="shared" si="22"/>
        <v>5</v>
      </c>
      <c r="AB724">
        <f t="shared" si="23"/>
        <v>7</v>
      </c>
      <c r="AC724">
        <v>1</v>
      </c>
      <c r="AD724">
        <v>0</v>
      </c>
      <c r="AE724">
        <v>1</v>
      </c>
      <c r="AF724">
        <v>0</v>
      </c>
      <c r="AG724" t="s">
        <v>89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1</v>
      </c>
      <c r="AS724">
        <v>0</v>
      </c>
      <c r="AT724">
        <v>0</v>
      </c>
      <c r="AU724">
        <v>1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1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 s="6" t="s">
        <v>89</v>
      </c>
      <c r="CA724">
        <v>0</v>
      </c>
    </row>
    <row r="725" spans="1:79" x14ac:dyDescent="0.25">
      <c r="A725">
        <v>97626</v>
      </c>
      <c r="B725" s="5">
        <v>42758</v>
      </c>
      <c r="C725">
        <v>1</v>
      </c>
      <c r="D725" s="2">
        <v>0.441423611111111</v>
      </c>
      <c r="E725" s="2">
        <v>0.472673611111111</v>
      </c>
      <c r="F725" t="s">
        <v>421</v>
      </c>
      <c r="G725">
        <v>83400</v>
      </c>
      <c r="H725" t="s">
        <v>422</v>
      </c>
      <c r="I725" t="s">
        <v>107</v>
      </c>
      <c r="J725" t="s">
        <v>425</v>
      </c>
      <c r="K725" t="s">
        <v>426</v>
      </c>
      <c r="L725" t="s">
        <v>103</v>
      </c>
      <c r="M725" t="s">
        <v>85</v>
      </c>
      <c r="N725" t="s">
        <v>105</v>
      </c>
      <c r="O725" t="s">
        <v>96</v>
      </c>
      <c r="P725" t="s">
        <v>96</v>
      </c>
      <c r="Q725" t="s">
        <v>88</v>
      </c>
      <c r="R725" t="s">
        <v>87</v>
      </c>
      <c r="S725" t="s">
        <v>88</v>
      </c>
      <c r="T725" t="s">
        <v>177</v>
      </c>
      <c r="U725" t="s">
        <v>88</v>
      </c>
      <c r="V725" t="s">
        <v>87</v>
      </c>
      <c r="W725" s="6" t="s">
        <v>89</v>
      </c>
      <c r="X725" s="6" t="s">
        <v>89</v>
      </c>
      <c r="Y725" s="6" t="s">
        <v>89</v>
      </c>
      <c r="Z725" s="6" t="s">
        <v>89</v>
      </c>
      <c r="AA725">
        <f t="shared" si="22"/>
        <v>7</v>
      </c>
      <c r="AB725">
        <f t="shared" si="23"/>
        <v>6</v>
      </c>
      <c r="AC725">
        <v>0</v>
      </c>
      <c r="AD725">
        <v>0</v>
      </c>
      <c r="AE725">
        <v>1</v>
      </c>
      <c r="AF725">
        <v>0</v>
      </c>
      <c r="AG725" t="s">
        <v>89</v>
      </c>
      <c r="AH725">
        <v>0</v>
      </c>
      <c r="AI725">
        <v>4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1</v>
      </c>
      <c r="AV725">
        <v>0</v>
      </c>
      <c r="AW725">
        <v>0</v>
      </c>
      <c r="AX725">
        <v>0</v>
      </c>
      <c r="AY725">
        <v>1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 s="6" t="s">
        <v>89</v>
      </c>
      <c r="CA725">
        <v>0</v>
      </c>
    </row>
    <row r="726" spans="1:79" x14ac:dyDescent="0.25">
      <c r="A726">
        <v>97627</v>
      </c>
      <c r="B726" s="5">
        <v>42760</v>
      </c>
      <c r="C726">
        <v>1</v>
      </c>
      <c r="D726" s="2">
        <v>0.378923611111111</v>
      </c>
      <c r="E726" s="2">
        <v>0.38934027777777802</v>
      </c>
      <c r="F726" t="s">
        <v>460</v>
      </c>
      <c r="G726">
        <v>2200</v>
      </c>
      <c r="H726" t="s">
        <v>393</v>
      </c>
      <c r="I726" t="s">
        <v>194</v>
      </c>
      <c r="J726" t="s">
        <v>461</v>
      </c>
      <c r="K726" t="s">
        <v>462</v>
      </c>
      <c r="L726" t="s">
        <v>84</v>
      </c>
      <c r="M726" t="s">
        <v>85</v>
      </c>
      <c r="N726" t="s">
        <v>106</v>
      </c>
      <c r="O726" t="s">
        <v>106</v>
      </c>
      <c r="P726" t="s">
        <v>106</v>
      </c>
      <c r="Q726" t="s">
        <v>88</v>
      </c>
      <c r="R726" t="s">
        <v>88</v>
      </c>
      <c r="S726" t="s">
        <v>88</v>
      </c>
      <c r="T726" t="s">
        <v>88</v>
      </c>
      <c r="U726" t="s">
        <v>88</v>
      </c>
      <c r="V726" t="s">
        <v>88</v>
      </c>
      <c r="W726" s="6" t="s">
        <v>89</v>
      </c>
      <c r="X726" s="6" t="s">
        <v>89</v>
      </c>
      <c r="Y726" s="6" t="s">
        <v>89</v>
      </c>
      <c r="Z726" s="6" t="s">
        <v>89</v>
      </c>
      <c r="AA726">
        <f t="shared" si="22"/>
        <v>2</v>
      </c>
      <c r="AB726">
        <f t="shared" si="23"/>
        <v>4</v>
      </c>
      <c r="AC726">
        <v>0</v>
      </c>
      <c r="AD726">
        <v>0</v>
      </c>
      <c r="AE726">
        <v>0</v>
      </c>
      <c r="AF726">
        <v>0</v>
      </c>
      <c r="AG726" t="s">
        <v>89</v>
      </c>
      <c r="AH726">
        <v>0</v>
      </c>
      <c r="AI726">
        <v>0</v>
      </c>
      <c r="AJ726">
        <v>1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1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 s="6" t="s">
        <v>89</v>
      </c>
      <c r="CA726">
        <v>0</v>
      </c>
    </row>
    <row r="727" spans="1:79" x14ac:dyDescent="0.25">
      <c r="A727">
        <v>97628</v>
      </c>
      <c r="B727" s="5">
        <v>42760</v>
      </c>
      <c r="C727">
        <v>1</v>
      </c>
      <c r="D727" s="2">
        <v>0.38934027777777802</v>
      </c>
      <c r="E727" s="2">
        <v>0.39975694444444398</v>
      </c>
      <c r="F727" t="s">
        <v>460</v>
      </c>
      <c r="G727">
        <v>2200</v>
      </c>
      <c r="H727" t="s">
        <v>393</v>
      </c>
      <c r="I727" t="s">
        <v>194</v>
      </c>
      <c r="J727" t="s">
        <v>461</v>
      </c>
      <c r="K727" t="s">
        <v>462</v>
      </c>
      <c r="L727" t="s">
        <v>84</v>
      </c>
      <c r="M727" t="s">
        <v>85</v>
      </c>
      <c r="N727" t="s">
        <v>106</v>
      </c>
      <c r="O727" t="s">
        <v>106</v>
      </c>
      <c r="P727" t="s">
        <v>106</v>
      </c>
      <c r="Q727" t="s">
        <v>88</v>
      </c>
      <c r="R727" t="s">
        <v>88</v>
      </c>
      <c r="S727" t="s">
        <v>88</v>
      </c>
      <c r="T727" t="s">
        <v>88</v>
      </c>
      <c r="U727" t="s">
        <v>88</v>
      </c>
      <c r="V727" t="s">
        <v>88</v>
      </c>
      <c r="W727" s="6" t="s">
        <v>89</v>
      </c>
      <c r="X727" s="6" t="s">
        <v>89</v>
      </c>
      <c r="Y727" s="6" t="s">
        <v>89</v>
      </c>
      <c r="Z727" s="6" t="s">
        <v>89</v>
      </c>
      <c r="AA727">
        <f t="shared" si="22"/>
        <v>4</v>
      </c>
      <c r="AB727">
        <f t="shared" si="23"/>
        <v>6</v>
      </c>
      <c r="AC727">
        <v>0</v>
      </c>
      <c r="AD727">
        <v>0</v>
      </c>
      <c r="AE727">
        <v>0</v>
      </c>
      <c r="AF727">
        <v>0</v>
      </c>
      <c r="AG727" t="s">
        <v>89</v>
      </c>
      <c r="AH727">
        <v>0</v>
      </c>
      <c r="AI727">
        <v>0</v>
      </c>
      <c r="AJ727">
        <v>1</v>
      </c>
      <c r="AK727">
        <v>0</v>
      </c>
      <c r="AL727">
        <v>1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1</v>
      </c>
      <c r="AT727">
        <v>1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0</v>
      </c>
      <c r="BZ727" s="6" t="s">
        <v>89</v>
      </c>
      <c r="CA727">
        <v>0</v>
      </c>
    </row>
    <row r="728" spans="1:79" x14ac:dyDescent="0.25">
      <c r="A728">
        <v>97630</v>
      </c>
      <c r="B728" s="5">
        <v>42751</v>
      </c>
      <c r="C728">
        <v>1</v>
      </c>
      <c r="D728" s="2">
        <v>0.45184027777777802</v>
      </c>
      <c r="E728" s="2">
        <v>0.472673611111111</v>
      </c>
      <c r="F728" t="s">
        <v>421</v>
      </c>
      <c r="G728">
        <v>83400</v>
      </c>
      <c r="H728" t="s">
        <v>422</v>
      </c>
      <c r="I728" t="s">
        <v>107</v>
      </c>
      <c r="J728" t="s">
        <v>429</v>
      </c>
      <c r="K728" t="s">
        <v>430</v>
      </c>
      <c r="L728" t="s">
        <v>103</v>
      </c>
      <c r="M728" t="s">
        <v>119</v>
      </c>
      <c r="N728" t="s">
        <v>105</v>
      </c>
      <c r="O728" t="s">
        <v>97</v>
      </c>
      <c r="P728" t="s">
        <v>96</v>
      </c>
      <c r="Q728" t="s">
        <v>177</v>
      </c>
      <c r="R728" t="s">
        <v>87</v>
      </c>
      <c r="S728" t="s">
        <v>87</v>
      </c>
      <c r="T728" t="s">
        <v>88</v>
      </c>
      <c r="U728" t="s">
        <v>87</v>
      </c>
      <c r="V728" t="s">
        <v>88</v>
      </c>
      <c r="W728" s="6" t="s">
        <v>89</v>
      </c>
      <c r="X728" s="6" t="s">
        <v>89</v>
      </c>
      <c r="Y728" s="6" t="s">
        <v>89</v>
      </c>
      <c r="Z728" s="6" t="s">
        <v>89</v>
      </c>
      <c r="AA728">
        <f t="shared" si="22"/>
        <v>1</v>
      </c>
      <c r="AB728">
        <f t="shared" si="23"/>
        <v>3</v>
      </c>
      <c r="AC728">
        <v>0</v>
      </c>
      <c r="AD728">
        <v>0</v>
      </c>
      <c r="AE728">
        <v>0</v>
      </c>
      <c r="AF728">
        <v>0</v>
      </c>
      <c r="AG728" t="s">
        <v>89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1</v>
      </c>
      <c r="BZ728" s="6" t="s">
        <v>89</v>
      </c>
      <c r="CA728">
        <v>0</v>
      </c>
    </row>
    <row r="729" spans="1:79" x14ac:dyDescent="0.25">
      <c r="A729">
        <v>97631</v>
      </c>
      <c r="B729" s="5">
        <v>42758</v>
      </c>
      <c r="C729">
        <v>1</v>
      </c>
      <c r="D729" s="2">
        <v>0.56642361111111095</v>
      </c>
      <c r="E729" s="2">
        <v>0.57684027777777802</v>
      </c>
      <c r="F729" t="s">
        <v>350</v>
      </c>
      <c r="G729" t="s">
        <v>315</v>
      </c>
      <c r="H729" t="s">
        <v>351</v>
      </c>
      <c r="I729" t="s">
        <v>92</v>
      </c>
      <c r="J729" t="s">
        <v>352</v>
      </c>
      <c r="K729" t="s">
        <v>353</v>
      </c>
      <c r="L729" t="s">
        <v>84</v>
      </c>
      <c r="M729" t="s">
        <v>116</v>
      </c>
      <c r="N729" t="s">
        <v>106</v>
      </c>
      <c r="O729" t="s">
        <v>86</v>
      </c>
      <c r="P729" t="s">
        <v>86</v>
      </c>
      <c r="Q729" t="s">
        <v>88</v>
      </c>
      <c r="R729" t="s">
        <v>88</v>
      </c>
      <c r="S729" t="s">
        <v>88</v>
      </c>
      <c r="T729" t="s">
        <v>88</v>
      </c>
      <c r="U729" t="s">
        <v>88</v>
      </c>
      <c r="V729" t="s">
        <v>88</v>
      </c>
      <c r="W729" s="6" t="s">
        <v>89</v>
      </c>
      <c r="X729" s="6" t="s">
        <v>89</v>
      </c>
      <c r="Y729" s="6" t="s">
        <v>89</v>
      </c>
      <c r="Z729" s="6" t="s">
        <v>89</v>
      </c>
      <c r="AA729">
        <f t="shared" si="22"/>
        <v>4</v>
      </c>
      <c r="AB729">
        <f t="shared" si="23"/>
        <v>4</v>
      </c>
      <c r="AC729">
        <v>0</v>
      </c>
      <c r="AD729">
        <v>0</v>
      </c>
      <c r="AE729">
        <v>0</v>
      </c>
      <c r="AF729">
        <v>0</v>
      </c>
      <c r="AG729" t="s">
        <v>89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1</v>
      </c>
      <c r="AP729">
        <v>0</v>
      </c>
      <c r="AQ729">
        <v>0</v>
      </c>
      <c r="AR729">
        <v>0</v>
      </c>
      <c r="AS729">
        <v>0</v>
      </c>
      <c r="AT729">
        <v>3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 s="6" t="s">
        <v>89</v>
      </c>
      <c r="CA729">
        <v>0</v>
      </c>
    </row>
    <row r="730" spans="1:79" x14ac:dyDescent="0.25">
      <c r="A730">
        <v>97632</v>
      </c>
      <c r="B730" s="5">
        <v>42752</v>
      </c>
      <c r="C730">
        <v>1</v>
      </c>
      <c r="D730" s="2">
        <v>0.46225694444444398</v>
      </c>
      <c r="E730" s="2">
        <v>0.472673611111111</v>
      </c>
      <c r="F730" t="s">
        <v>185</v>
      </c>
      <c r="G730">
        <v>77600</v>
      </c>
      <c r="H730" t="s">
        <v>410</v>
      </c>
      <c r="I730" t="s">
        <v>92</v>
      </c>
      <c r="J730" t="s">
        <v>419</v>
      </c>
      <c r="K730" t="s">
        <v>433</v>
      </c>
      <c r="L730" t="s">
        <v>84</v>
      </c>
      <c r="M730" t="s">
        <v>85</v>
      </c>
      <c r="N730" t="s">
        <v>97</v>
      </c>
      <c r="O730" t="s">
        <v>97</v>
      </c>
      <c r="P730" t="s">
        <v>105</v>
      </c>
      <c r="Q730" t="s">
        <v>88</v>
      </c>
      <c r="R730" t="s">
        <v>88</v>
      </c>
      <c r="S730" t="s">
        <v>88</v>
      </c>
      <c r="T730" t="s">
        <v>88</v>
      </c>
      <c r="U730" t="s">
        <v>88</v>
      </c>
      <c r="V730" t="s">
        <v>88</v>
      </c>
      <c r="W730" s="6" t="s">
        <v>89</v>
      </c>
      <c r="X730" s="6" t="s">
        <v>89</v>
      </c>
      <c r="Y730" s="6" t="s">
        <v>89</v>
      </c>
      <c r="Z730" s="6" t="s">
        <v>89</v>
      </c>
      <c r="AA730">
        <f t="shared" si="22"/>
        <v>2</v>
      </c>
      <c r="AB730">
        <f t="shared" si="23"/>
        <v>4</v>
      </c>
      <c r="AC730">
        <v>0</v>
      </c>
      <c r="AD730">
        <v>0</v>
      </c>
      <c r="AE730">
        <v>0</v>
      </c>
      <c r="AF730">
        <v>0</v>
      </c>
      <c r="AG730" t="s">
        <v>89</v>
      </c>
      <c r="AH730">
        <v>0</v>
      </c>
      <c r="AI730">
        <v>0</v>
      </c>
      <c r="AJ730">
        <v>0</v>
      </c>
      <c r="AK730">
        <v>1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1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 s="6" t="s">
        <v>89</v>
      </c>
      <c r="CA730">
        <v>0</v>
      </c>
    </row>
    <row r="731" spans="1:79" x14ac:dyDescent="0.25">
      <c r="A731">
        <v>97633</v>
      </c>
      <c r="B731" s="5">
        <v>42760</v>
      </c>
      <c r="C731">
        <v>1</v>
      </c>
      <c r="D731" s="2">
        <v>0.38934027777777802</v>
      </c>
      <c r="E731" s="2">
        <v>0.38934027777777802</v>
      </c>
      <c r="F731" t="s">
        <v>350</v>
      </c>
      <c r="G731" t="s">
        <v>315</v>
      </c>
      <c r="H731" t="s">
        <v>351</v>
      </c>
      <c r="I731" t="s">
        <v>92</v>
      </c>
      <c r="J731" t="s">
        <v>352</v>
      </c>
      <c r="K731" t="s">
        <v>353</v>
      </c>
      <c r="L731" t="s">
        <v>84</v>
      </c>
      <c r="M731" t="s">
        <v>116</v>
      </c>
      <c r="N731" t="s">
        <v>106</v>
      </c>
      <c r="O731" t="s">
        <v>86</v>
      </c>
      <c r="P731" t="s">
        <v>86</v>
      </c>
      <c r="Q731" t="s">
        <v>88</v>
      </c>
      <c r="R731" t="s">
        <v>88</v>
      </c>
      <c r="S731" t="s">
        <v>88</v>
      </c>
      <c r="T731" t="s">
        <v>88</v>
      </c>
      <c r="U731" t="s">
        <v>88</v>
      </c>
      <c r="V731" t="s">
        <v>88</v>
      </c>
      <c r="W731" s="6" t="s">
        <v>89</v>
      </c>
      <c r="X731" s="6" t="s">
        <v>89</v>
      </c>
      <c r="Y731" s="6" t="s">
        <v>89</v>
      </c>
      <c r="Z731" s="6" t="s">
        <v>89</v>
      </c>
      <c r="AA731">
        <f t="shared" si="22"/>
        <v>6</v>
      </c>
      <c r="AB731">
        <f t="shared" si="23"/>
        <v>7</v>
      </c>
      <c r="AC731">
        <v>0</v>
      </c>
      <c r="AD731">
        <v>0</v>
      </c>
      <c r="AE731">
        <v>0</v>
      </c>
      <c r="AF731">
        <v>0</v>
      </c>
      <c r="AG731" t="s">
        <v>89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2</v>
      </c>
      <c r="AQ731">
        <v>1</v>
      </c>
      <c r="AR731">
        <v>0</v>
      </c>
      <c r="AS731">
        <v>1</v>
      </c>
      <c r="AT731">
        <v>1</v>
      </c>
      <c r="AU731">
        <v>1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 s="6" t="s">
        <v>89</v>
      </c>
      <c r="CA731">
        <v>0</v>
      </c>
    </row>
    <row r="732" spans="1:79" x14ac:dyDescent="0.25">
      <c r="A732">
        <v>97634</v>
      </c>
      <c r="B732" s="5">
        <v>42760</v>
      </c>
      <c r="C732">
        <v>1</v>
      </c>
      <c r="D732" s="2">
        <v>0.441423611111111</v>
      </c>
      <c r="E732" s="2">
        <v>0.46225694444444398</v>
      </c>
      <c r="F732" t="s">
        <v>413</v>
      </c>
      <c r="G732">
        <v>62232</v>
      </c>
      <c r="H732" t="s">
        <v>414</v>
      </c>
      <c r="I732" t="s">
        <v>182</v>
      </c>
      <c r="J732" t="s">
        <v>415</v>
      </c>
      <c r="K732" t="s">
        <v>416</v>
      </c>
      <c r="L732" t="s">
        <v>103</v>
      </c>
      <c r="M732" t="s">
        <v>85</v>
      </c>
      <c r="N732" t="s">
        <v>97</v>
      </c>
      <c r="O732" t="s">
        <v>96</v>
      </c>
      <c r="P732" t="s">
        <v>97</v>
      </c>
      <c r="Q732" t="s">
        <v>87</v>
      </c>
      <c r="R732" t="s">
        <v>88</v>
      </c>
      <c r="S732" t="s">
        <v>87</v>
      </c>
      <c r="T732" t="s">
        <v>88</v>
      </c>
      <c r="U732" t="s">
        <v>88</v>
      </c>
      <c r="V732" t="s">
        <v>88</v>
      </c>
      <c r="W732" s="6" t="s">
        <v>89</v>
      </c>
      <c r="X732" s="6" t="s">
        <v>89</v>
      </c>
      <c r="Y732" s="6" t="s">
        <v>89</v>
      </c>
      <c r="Z732" s="6" t="s">
        <v>89</v>
      </c>
      <c r="AA732">
        <f t="shared" si="22"/>
        <v>7</v>
      </c>
      <c r="AB732">
        <f t="shared" si="23"/>
        <v>9</v>
      </c>
      <c r="AC732">
        <v>0</v>
      </c>
      <c r="AD732">
        <v>0</v>
      </c>
      <c r="AE732">
        <v>1</v>
      </c>
      <c r="AF732">
        <v>1</v>
      </c>
      <c r="AG732" t="s">
        <v>89</v>
      </c>
      <c r="AH732">
        <v>0</v>
      </c>
      <c r="AI732">
        <v>1</v>
      </c>
      <c r="AJ732">
        <v>0</v>
      </c>
      <c r="AK732">
        <v>1</v>
      </c>
      <c r="AL732">
        <v>0</v>
      </c>
      <c r="AM732">
        <v>0</v>
      </c>
      <c r="AN732">
        <v>0</v>
      </c>
      <c r="AO732">
        <v>0</v>
      </c>
      <c r="AP732">
        <v>1</v>
      </c>
      <c r="AQ732">
        <v>0</v>
      </c>
      <c r="AR732">
        <v>0</v>
      </c>
      <c r="AS732">
        <v>1</v>
      </c>
      <c r="AT732">
        <v>1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 s="6" t="s">
        <v>89</v>
      </c>
      <c r="CA732">
        <v>0</v>
      </c>
    </row>
    <row r="733" spans="1:79" x14ac:dyDescent="0.25">
      <c r="A733">
        <v>97635</v>
      </c>
      <c r="B733" s="5">
        <v>42760</v>
      </c>
      <c r="C733">
        <v>1</v>
      </c>
      <c r="D733" s="2">
        <v>0.45184027777777802</v>
      </c>
      <c r="E733" s="2">
        <v>0.46225694444444398</v>
      </c>
      <c r="F733" t="s">
        <v>463</v>
      </c>
      <c r="G733">
        <v>77560</v>
      </c>
      <c r="H733" t="s">
        <v>464</v>
      </c>
      <c r="I733" t="s">
        <v>92</v>
      </c>
      <c r="J733" t="s">
        <v>465</v>
      </c>
      <c r="K733" t="s">
        <v>466</v>
      </c>
      <c r="L733" t="s">
        <v>115</v>
      </c>
      <c r="M733" t="s">
        <v>217</v>
      </c>
      <c r="N733" t="s">
        <v>97</v>
      </c>
      <c r="O733" t="s">
        <v>96</v>
      </c>
      <c r="P733" t="s">
        <v>97</v>
      </c>
      <c r="Q733" t="s">
        <v>88</v>
      </c>
      <c r="R733" t="s">
        <v>88</v>
      </c>
      <c r="S733" t="s">
        <v>88</v>
      </c>
      <c r="T733" t="s">
        <v>88</v>
      </c>
      <c r="U733" t="s">
        <v>88</v>
      </c>
      <c r="V733" t="s">
        <v>88</v>
      </c>
      <c r="W733" s="6" t="s">
        <v>89</v>
      </c>
      <c r="X733" s="6" t="s">
        <v>89</v>
      </c>
      <c r="Y733" s="6" t="s">
        <v>89</v>
      </c>
      <c r="Z733" s="6" t="s">
        <v>89</v>
      </c>
      <c r="AA733">
        <f t="shared" si="22"/>
        <v>1</v>
      </c>
      <c r="AB733">
        <f t="shared" si="23"/>
        <v>3</v>
      </c>
      <c r="AC733">
        <v>0</v>
      </c>
      <c r="AD733">
        <v>0</v>
      </c>
      <c r="AE733">
        <v>0</v>
      </c>
      <c r="AF733">
        <v>0</v>
      </c>
      <c r="AG733" t="s">
        <v>89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1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 s="6" t="s">
        <v>89</v>
      </c>
      <c r="CA733">
        <v>0</v>
      </c>
    </row>
    <row r="734" spans="1:79" x14ac:dyDescent="0.25">
      <c r="A734">
        <v>97636</v>
      </c>
      <c r="B734" s="5">
        <v>42760</v>
      </c>
      <c r="C734">
        <v>1</v>
      </c>
      <c r="D734" s="2">
        <v>0.50392361111111095</v>
      </c>
      <c r="E734" s="2">
        <v>0.51434027777777802</v>
      </c>
      <c r="F734" t="s">
        <v>185</v>
      </c>
      <c r="G734">
        <v>77600</v>
      </c>
      <c r="H734" t="s">
        <v>410</v>
      </c>
      <c r="I734" t="s">
        <v>92</v>
      </c>
      <c r="J734" t="s">
        <v>419</v>
      </c>
      <c r="K734" t="s">
        <v>420</v>
      </c>
      <c r="L734" t="s">
        <v>84</v>
      </c>
      <c r="M734" t="s">
        <v>85</v>
      </c>
      <c r="N734" t="s">
        <v>97</v>
      </c>
      <c r="O734" t="s">
        <v>97</v>
      </c>
      <c r="P734" t="s">
        <v>105</v>
      </c>
      <c r="Q734" t="s">
        <v>88</v>
      </c>
      <c r="R734" t="s">
        <v>88</v>
      </c>
      <c r="S734" t="s">
        <v>88</v>
      </c>
      <c r="T734" t="s">
        <v>88</v>
      </c>
      <c r="U734" t="s">
        <v>88</v>
      </c>
      <c r="V734" t="s">
        <v>88</v>
      </c>
      <c r="W734" s="6" t="s">
        <v>89</v>
      </c>
      <c r="X734" s="6" t="s">
        <v>89</v>
      </c>
      <c r="Y734" s="6" t="s">
        <v>89</v>
      </c>
      <c r="Z734" s="6" t="s">
        <v>89</v>
      </c>
      <c r="AA734">
        <f t="shared" si="22"/>
        <v>6</v>
      </c>
      <c r="AB734">
        <f t="shared" si="23"/>
        <v>6</v>
      </c>
      <c r="AC734">
        <v>0</v>
      </c>
      <c r="AD734">
        <v>0</v>
      </c>
      <c r="AE734">
        <v>3</v>
      </c>
      <c r="AF734">
        <v>0</v>
      </c>
      <c r="AG734" t="s">
        <v>89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1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1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1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 s="6" t="s">
        <v>89</v>
      </c>
      <c r="CA734">
        <v>0</v>
      </c>
    </row>
    <row r="735" spans="1:79" x14ac:dyDescent="0.25">
      <c r="A735">
        <v>97637</v>
      </c>
      <c r="B735" s="5">
        <v>42747</v>
      </c>
      <c r="C735">
        <v>1</v>
      </c>
      <c r="D735" s="2">
        <v>0.410173611111111</v>
      </c>
      <c r="E735" s="2">
        <v>0.43100694444444398</v>
      </c>
      <c r="F735" t="s">
        <v>185</v>
      </c>
      <c r="G735">
        <v>77600</v>
      </c>
      <c r="H735" t="s">
        <v>410</v>
      </c>
      <c r="I735" t="s">
        <v>92</v>
      </c>
      <c r="J735" t="s">
        <v>419</v>
      </c>
      <c r="K735" t="s">
        <v>433</v>
      </c>
      <c r="L735" t="s">
        <v>84</v>
      </c>
      <c r="M735" t="s">
        <v>85</v>
      </c>
      <c r="N735" t="s">
        <v>97</v>
      </c>
      <c r="O735" t="s">
        <v>97</v>
      </c>
      <c r="P735" t="s">
        <v>105</v>
      </c>
      <c r="Q735" t="s">
        <v>88</v>
      </c>
      <c r="R735" t="s">
        <v>88</v>
      </c>
      <c r="S735" t="s">
        <v>88</v>
      </c>
      <c r="T735" t="s">
        <v>88</v>
      </c>
      <c r="U735" t="s">
        <v>88</v>
      </c>
      <c r="V735" t="s">
        <v>88</v>
      </c>
      <c r="W735" s="6" t="s">
        <v>89</v>
      </c>
      <c r="X735" s="6" t="s">
        <v>89</v>
      </c>
      <c r="Y735" s="6" t="s">
        <v>89</v>
      </c>
      <c r="Z735" s="6" t="s">
        <v>89</v>
      </c>
      <c r="AA735">
        <f t="shared" si="22"/>
        <v>4</v>
      </c>
      <c r="AB735">
        <f t="shared" si="23"/>
        <v>6</v>
      </c>
      <c r="AC735">
        <v>0</v>
      </c>
      <c r="AD735">
        <v>0</v>
      </c>
      <c r="AE735">
        <v>1</v>
      </c>
      <c r="AF735">
        <v>0</v>
      </c>
      <c r="AG735" t="s">
        <v>89</v>
      </c>
      <c r="AH735">
        <v>0</v>
      </c>
      <c r="AI735">
        <v>0</v>
      </c>
      <c r="AJ735">
        <v>1</v>
      </c>
      <c r="AK735">
        <v>1</v>
      </c>
      <c r="AL735">
        <v>0</v>
      </c>
      <c r="AM735">
        <v>0</v>
      </c>
      <c r="AN735">
        <v>0</v>
      </c>
      <c r="AO735">
        <v>0</v>
      </c>
      <c r="AP735">
        <v>1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 s="6" t="s">
        <v>89</v>
      </c>
      <c r="CA735">
        <v>0</v>
      </c>
    </row>
    <row r="736" spans="1:79" x14ac:dyDescent="0.25">
      <c r="A736">
        <v>97638</v>
      </c>
      <c r="B736" s="5">
        <v>42760</v>
      </c>
      <c r="C736">
        <v>1</v>
      </c>
      <c r="D736" s="2">
        <v>0.50392361111111095</v>
      </c>
      <c r="E736" s="2">
        <v>0.52475694444444398</v>
      </c>
      <c r="F736" t="s">
        <v>185</v>
      </c>
      <c r="G736">
        <v>77600</v>
      </c>
      <c r="H736" t="s">
        <v>410</v>
      </c>
      <c r="I736" t="s">
        <v>92</v>
      </c>
      <c r="J736" t="s">
        <v>419</v>
      </c>
      <c r="K736" t="s">
        <v>433</v>
      </c>
      <c r="L736" t="s">
        <v>84</v>
      </c>
      <c r="M736" t="s">
        <v>85</v>
      </c>
      <c r="N736" t="s">
        <v>97</v>
      </c>
      <c r="O736" t="s">
        <v>97</v>
      </c>
      <c r="P736" t="s">
        <v>105</v>
      </c>
      <c r="Q736" t="s">
        <v>88</v>
      </c>
      <c r="R736" t="s">
        <v>88</v>
      </c>
      <c r="S736" t="s">
        <v>88</v>
      </c>
      <c r="T736" t="s">
        <v>88</v>
      </c>
      <c r="U736" t="s">
        <v>88</v>
      </c>
      <c r="V736" t="s">
        <v>88</v>
      </c>
      <c r="W736" s="6" t="s">
        <v>89</v>
      </c>
      <c r="X736" s="6" t="s">
        <v>89</v>
      </c>
      <c r="Y736" s="6" t="s">
        <v>89</v>
      </c>
      <c r="Z736" s="6" t="s">
        <v>89</v>
      </c>
      <c r="AA736">
        <f t="shared" si="22"/>
        <v>9</v>
      </c>
      <c r="AB736">
        <f t="shared" si="23"/>
        <v>5</v>
      </c>
      <c r="AC736">
        <v>0</v>
      </c>
      <c r="AD736">
        <v>0</v>
      </c>
      <c r="AE736">
        <v>1</v>
      </c>
      <c r="AF736">
        <v>0</v>
      </c>
      <c r="AG736" t="s">
        <v>89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1</v>
      </c>
      <c r="BA736">
        <v>7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 s="6" t="s">
        <v>89</v>
      </c>
      <c r="CA736">
        <v>0</v>
      </c>
    </row>
    <row r="737" spans="1:79" x14ac:dyDescent="0.25">
      <c r="A737">
        <v>97639</v>
      </c>
      <c r="B737" s="5">
        <v>42761</v>
      </c>
      <c r="C737">
        <v>1</v>
      </c>
      <c r="D737" s="2">
        <v>0.58725694444444398</v>
      </c>
      <c r="E737" s="2">
        <v>0.59767361111111095</v>
      </c>
      <c r="F737" t="s">
        <v>346</v>
      </c>
      <c r="G737">
        <v>54100</v>
      </c>
      <c r="H737" t="s">
        <v>347</v>
      </c>
      <c r="I737" t="s">
        <v>194</v>
      </c>
      <c r="J737" t="s">
        <v>348</v>
      </c>
      <c r="K737" t="s">
        <v>349</v>
      </c>
      <c r="L737" t="s">
        <v>84</v>
      </c>
      <c r="M737" t="s">
        <v>119</v>
      </c>
      <c r="N737" t="s">
        <v>86</v>
      </c>
      <c r="O737" t="s">
        <v>86</v>
      </c>
      <c r="P737" t="s">
        <v>86</v>
      </c>
      <c r="Q737" t="s">
        <v>88</v>
      </c>
      <c r="R737" t="s">
        <v>88</v>
      </c>
      <c r="S737" t="s">
        <v>88</v>
      </c>
      <c r="T737" t="s">
        <v>88</v>
      </c>
      <c r="U737" t="s">
        <v>88</v>
      </c>
      <c r="V737" t="s">
        <v>88</v>
      </c>
      <c r="W737" s="6" t="s">
        <v>89</v>
      </c>
      <c r="X737" s="6" t="s">
        <v>89</v>
      </c>
      <c r="Y737" s="6" t="s">
        <v>89</v>
      </c>
      <c r="Z737" s="6" t="s">
        <v>89</v>
      </c>
      <c r="AA737">
        <f t="shared" si="22"/>
        <v>1</v>
      </c>
      <c r="AB737">
        <f t="shared" si="23"/>
        <v>3</v>
      </c>
      <c r="AC737">
        <v>0</v>
      </c>
      <c r="AD737">
        <v>0</v>
      </c>
      <c r="AE737">
        <v>0</v>
      </c>
      <c r="AF737">
        <v>0</v>
      </c>
      <c r="AG737" t="s">
        <v>89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1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 s="6" t="s">
        <v>89</v>
      </c>
      <c r="CA737">
        <v>0</v>
      </c>
    </row>
    <row r="738" spans="1:79" x14ac:dyDescent="0.25">
      <c r="A738">
        <v>97640</v>
      </c>
      <c r="B738" s="5">
        <v>42761</v>
      </c>
      <c r="C738">
        <v>1</v>
      </c>
      <c r="D738" s="2">
        <v>0.64975694444444398</v>
      </c>
      <c r="E738" s="2">
        <v>0.66017361111111095</v>
      </c>
      <c r="F738" t="s">
        <v>185</v>
      </c>
      <c r="G738">
        <v>77600</v>
      </c>
      <c r="H738" t="s">
        <v>410</v>
      </c>
      <c r="I738" t="s">
        <v>92</v>
      </c>
      <c r="J738" t="s">
        <v>419</v>
      </c>
      <c r="K738" t="s">
        <v>433</v>
      </c>
      <c r="L738" t="s">
        <v>84</v>
      </c>
      <c r="M738" t="s">
        <v>85</v>
      </c>
      <c r="N738" t="s">
        <v>97</v>
      </c>
      <c r="O738" t="s">
        <v>97</v>
      </c>
      <c r="P738" t="s">
        <v>105</v>
      </c>
      <c r="Q738" t="s">
        <v>88</v>
      </c>
      <c r="R738" t="s">
        <v>88</v>
      </c>
      <c r="S738" t="s">
        <v>88</v>
      </c>
      <c r="T738" t="s">
        <v>88</v>
      </c>
      <c r="U738" t="s">
        <v>88</v>
      </c>
      <c r="V738" t="s">
        <v>88</v>
      </c>
      <c r="W738" s="6" t="s">
        <v>89</v>
      </c>
      <c r="X738" s="6" t="s">
        <v>89</v>
      </c>
      <c r="Y738" s="6" t="s">
        <v>89</v>
      </c>
      <c r="Z738" s="6" t="s">
        <v>89</v>
      </c>
      <c r="AA738">
        <f t="shared" si="22"/>
        <v>3</v>
      </c>
      <c r="AB738">
        <f t="shared" si="23"/>
        <v>4</v>
      </c>
      <c r="AC738">
        <v>0</v>
      </c>
      <c r="AD738">
        <v>0</v>
      </c>
      <c r="AE738">
        <v>0</v>
      </c>
      <c r="AF738">
        <v>0</v>
      </c>
      <c r="AG738" t="s">
        <v>89</v>
      </c>
      <c r="AH738">
        <v>0</v>
      </c>
      <c r="AI738">
        <v>0</v>
      </c>
      <c r="AJ738">
        <v>1</v>
      </c>
      <c r="AK738">
        <v>2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 s="6" t="s">
        <v>89</v>
      </c>
      <c r="CA738">
        <v>0</v>
      </c>
    </row>
    <row r="739" spans="1:79" x14ac:dyDescent="0.25">
      <c r="A739">
        <v>97641</v>
      </c>
      <c r="B739" s="5">
        <v>42761</v>
      </c>
      <c r="C739">
        <v>1</v>
      </c>
      <c r="D739" s="2">
        <v>0.60809027777777802</v>
      </c>
      <c r="E739" s="2">
        <v>0.60809027777777802</v>
      </c>
      <c r="F739" t="s">
        <v>185</v>
      </c>
      <c r="G739">
        <v>77600</v>
      </c>
      <c r="H739" t="s">
        <v>410</v>
      </c>
      <c r="I739" t="s">
        <v>92</v>
      </c>
      <c r="J739" t="s">
        <v>431</v>
      </c>
      <c r="K739" t="s">
        <v>432</v>
      </c>
      <c r="L739" t="s">
        <v>84</v>
      </c>
      <c r="M739" t="s">
        <v>85</v>
      </c>
      <c r="N739" t="s">
        <v>97</v>
      </c>
      <c r="O739" t="s">
        <v>97</v>
      </c>
      <c r="P739" t="s">
        <v>105</v>
      </c>
      <c r="Q739" t="s">
        <v>88</v>
      </c>
      <c r="R739" t="s">
        <v>88</v>
      </c>
      <c r="S739" t="s">
        <v>88</v>
      </c>
      <c r="T739" t="s">
        <v>88</v>
      </c>
      <c r="U739" t="s">
        <v>88</v>
      </c>
      <c r="V739" t="s">
        <v>88</v>
      </c>
      <c r="W739" s="6" t="s">
        <v>89</v>
      </c>
      <c r="X739" s="6" t="s">
        <v>89</v>
      </c>
      <c r="Y739" s="6" t="s">
        <v>89</v>
      </c>
      <c r="Z739" s="6" t="s">
        <v>89</v>
      </c>
      <c r="AA739">
        <f t="shared" si="22"/>
        <v>10</v>
      </c>
      <c r="AB739">
        <f t="shared" si="23"/>
        <v>8</v>
      </c>
      <c r="AC739">
        <v>0</v>
      </c>
      <c r="AD739">
        <v>0</v>
      </c>
      <c r="AE739">
        <v>1</v>
      </c>
      <c r="AF739">
        <v>0</v>
      </c>
      <c r="AG739" t="s">
        <v>89</v>
      </c>
      <c r="AH739">
        <v>0</v>
      </c>
      <c r="AI739">
        <v>0</v>
      </c>
      <c r="AJ739">
        <v>2</v>
      </c>
      <c r="AK739">
        <v>2</v>
      </c>
      <c r="AL739">
        <v>0</v>
      </c>
      <c r="AM739">
        <v>0</v>
      </c>
      <c r="AN739">
        <v>0</v>
      </c>
      <c r="AO739">
        <v>0</v>
      </c>
      <c r="AP739">
        <v>2</v>
      </c>
      <c r="AQ739">
        <v>0</v>
      </c>
      <c r="AR739">
        <v>1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2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 s="6" t="s">
        <v>89</v>
      </c>
      <c r="CA739">
        <v>0</v>
      </c>
    </row>
    <row r="740" spans="1:79" x14ac:dyDescent="0.25">
      <c r="A740">
        <v>97642</v>
      </c>
      <c r="B740" s="5">
        <v>42761</v>
      </c>
      <c r="C740">
        <v>1</v>
      </c>
      <c r="D740" s="2">
        <v>0.60809027777777802</v>
      </c>
      <c r="E740" s="2">
        <v>0.61850694444444398</v>
      </c>
      <c r="F740" t="s">
        <v>185</v>
      </c>
      <c r="G740">
        <v>77600</v>
      </c>
      <c r="H740" t="s">
        <v>410</v>
      </c>
      <c r="I740" t="s">
        <v>92</v>
      </c>
      <c r="J740" t="s">
        <v>419</v>
      </c>
      <c r="K740" t="s">
        <v>420</v>
      </c>
      <c r="L740" t="s">
        <v>84</v>
      </c>
      <c r="M740" t="s">
        <v>85</v>
      </c>
      <c r="N740" t="s">
        <v>97</v>
      </c>
      <c r="O740" t="s">
        <v>97</v>
      </c>
      <c r="P740" t="s">
        <v>105</v>
      </c>
      <c r="Q740" t="s">
        <v>88</v>
      </c>
      <c r="R740" t="s">
        <v>88</v>
      </c>
      <c r="S740" t="s">
        <v>88</v>
      </c>
      <c r="T740" t="s">
        <v>88</v>
      </c>
      <c r="U740" t="s">
        <v>88</v>
      </c>
      <c r="V740" t="s">
        <v>88</v>
      </c>
      <c r="W740" s="6" t="s">
        <v>89</v>
      </c>
      <c r="X740" s="6" t="s">
        <v>89</v>
      </c>
      <c r="Y740" s="6" t="s">
        <v>89</v>
      </c>
      <c r="Z740" s="6" t="s">
        <v>89</v>
      </c>
      <c r="AA740">
        <f t="shared" si="22"/>
        <v>9</v>
      </c>
      <c r="AB740">
        <f t="shared" si="23"/>
        <v>7</v>
      </c>
      <c r="AC740">
        <v>0</v>
      </c>
      <c r="AD740">
        <v>0</v>
      </c>
      <c r="AE740">
        <v>0</v>
      </c>
      <c r="AF740">
        <v>0</v>
      </c>
      <c r="AG740" t="s">
        <v>89</v>
      </c>
      <c r="AH740">
        <v>0</v>
      </c>
      <c r="AI740">
        <v>0</v>
      </c>
      <c r="AJ740">
        <v>3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1</v>
      </c>
      <c r="AQ740">
        <v>1</v>
      </c>
      <c r="AR740">
        <v>0</v>
      </c>
      <c r="AS740">
        <v>0</v>
      </c>
      <c r="AT740">
        <v>0</v>
      </c>
      <c r="AU740">
        <v>1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3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 s="6" t="s">
        <v>89</v>
      </c>
      <c r="CA740">
        <v>0</v>
      </c>
    </row>
    <row r="741" spans="1:79" x14ac:dyDescent="0.25">
      <c r="A741">
        <v>97643</v>
      </c>
      <c r="B741" s="5">
        <v>42761</v>
      </c>
      <c r="C741">
        <v>1</v>
      </c>
      <c r="D741" s="2">
        <v>0.64975694444444398</v>
      </c>
      <c r="E741" s="2">
        <v>0.67059027777777802</v>
      </c>
      <c r="F741" t="s">
        <v>185</v>
      </c>
      <c r="G741">
        <v>77600</v>
      </c>
      <c r="H741" t="s">
        <v>410</v>
      </c>
      <c r="I741" t="s">
        <v>92</v>
      </c>
      <c r="J741" t="s">
        <v>434</v>
      </c>
      <c r="K741" t="s">
        <v>435</v>
      </c>
      <c r="L741" t="s">
        <v>84</v>
      </c>
      <c r="M741" t="s">
        <v>85</v>
      </c>
      <c r="N741" t="s">
        <v>97</v>
      </c>
      <c r="O741" t="s">
        <v>97</v>
      </c>
      <c r="P741" t="s">
        <v>105</v>
      </c>
      <c r="Q741" t="s">
        <v>88</v>
      </c>
      <c r="R741" t="s">
        <v>88</v>
      </c>
      <c r="S741" t="s">
        <v>88</v>
      </c>
      <c r="T741" t="s">
        <v>88</v>
      </c>
      <c r="U741" t="s">
        <v>88</v>
      </c>
      <c r="V741" t="s">
        <v>88</v>
      </c>
      <c r="W741" s="6" t="s">
        <v>89</v>
      </c>
      <c r="X741" s="6" t="s">
        <v>89</v>
      </c>
      <c r="Y741" s="6" t="s">
        <v>89</v>
      </c>
      <c r="Z741" s="6" t="s">
        <v>89</v>
      </c>
      <c r="AA741">
        <f t="shared" si="22"/>
        <v>2</v>
      </c>
      <c r="AB741">
        <f t="shared" si="23"/>
        <v>4</v>
      </c>
      <c r="AC741">
        <v>0</v>
      </c>
      <c r="AD741">
        <v>0</v>
      </c>
      <c r="AE741">
        <v>0</v>
      </c>
      <c r="AF741">
        <v>0</v>
      </c>
      <c r="AG741" t="s">
        <v>89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1</v>
      </c>
      <c r="AT741">
        <v>0</v>
      </c>
      <c r="AU741">
        <v>1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 s="6" t="s">
        <v>89</v>
      </c>
      <c r="CA741">
        <v>0</v>
      </c>
    </row>
    <row r="742" spans="1:79" x14ac:dyDescent="0.25">
      <c r="A742">
        <v>97644</v>
      </c>
      <c r="B742" s="5">
        <v>42761</v>
      </c>
      <c r="C742">
        <v>1</v>
      </c>
      <c r="D742" s="2">
        <v>0.64975694444444398</v>
      </c>
      <c r="E742" s="2">
        <v>0.67059027777777802</v>
      </c>
      <c r="F742" t="s">
        <v>185</v>
      </c>
      <c r="G742">
        <v>77600</v>
      </c>
      <c r="H742" t="s">
        <v>410</v>
      </c>
      <c r="I742" t="s">
        <v>92</v>
      </c>
      <c r="J742" t="s">
        <v>431</v>
      </c>
      <c r="K742" t="s">
        <v>432</v>
      </c>
      <c r="L742" t="s">
        <v>84</v>
      </c>
      <c r="M742" t="s">
        <v>85</v>
      </c>
      <c r="N742" t="s">
        <v>97</v>
      </c>
      <c r="O742" t="s">
        <v>97</v>
      </c>
      <c r="P742" t="s">
        <v>105</v>
      </c>
      <c r="Q742" t="s">
        <v>88</v>
      </c>
      <c r="R742" t="s">
        <v>88</v>
      </c>
      <c r="S742" t="s">
        <v>88</v>
      </c>
      <c r="T742" t="s">
        <v>88</v>
      </c>
      <c r="U742" t="s">
        <v>88</v>
      </c>
      <c r="V742" t="s">
        <v>88</v>
      </c>
      <c r="W742" s="6" t="s">
        <v>89</v>
      </c>
      <c r="X742" s="6" t="s">
        <v>89</v>
      </c>
      <c r="Y742" s="6" t="s">
        <v>89</v>
      </c>
      <c r="Z742" s="6" t="s">
        <v>89</v>
      </c>
      <c r="AA742">
        <f t="shared" si="22"/>
        <v>1</v>
      </c>
      <c r="AB742">
        <f t="shared" si="23"/>
        <v>3</v>
      </c>
      <c r="AC742">
        <v>0</v>
      </c>
      <c r="AD742">
        <v>0</v>
      </c>
      <c r="AE742">
        <v>0</v>
      </c>
      <c r="AF742">
        <v>0</v>
      </c>
      <c r="AG742" t="s">
        <v>89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 s="6" t="s">
        <v>89</v>
      </c>
      <c r="CA742">
        <v>0</v>
      </c>
    </row>
    <row r="743" spans="1:79" x14ac:dyDescent="0.25">
      <c r="A743">
        <v>97645</v>
      </c>
      <c r="B743" s="5">
        <v>42761</v>
      </c>
      <c r="C743">
        <v>1</v>
      </c>
      <c r="D743" s="2">
        <v>0.60809027777777802</v>
      </c>
      <c r="E743" s="2">
        <v>0.61850694444444398</v>
      </c>
      <c r="F743" t="s">
        <v>185</v>
      </c>
      <c r="G743">
        <v>77600</v>
      </c>
      <c r="H743" t="s">
        <v>410</v>
      </c>
      <c r="I743" t="s">
        <v>92</v>
      </c>
      <c r="J743" t="s">
        <v>419</v>
      </c>
      <c r="K743" t="s">
        <v>433</v>
      </c>
      <c r="L743" t="s">
        <v>84</v>
      </c>
      <c r="M743" t="s">
        <v>85</v>
      </c>
      <c r="N743" t="s">
        <v>97</v>
      </c>
      <c r="O743" t="s">
        <v>97</v>
      </c>
      <c r="P743" t="s">
        <v>105</v>
      </c>
      <c r="Q743" t="s">
        <v>88</v>
      </c>
      <c r="R743" t="s">
        <v>88</v>
      </c>
      <c r="S743" t="s">
        <v>88</v>
      </c>
      <c r="T743" t="s">
        <v>88</v>
      </c>
      <c r="U743" t="s">
        <v>88</v>
      </c>
      <c r="V743" t="s">
        <v>88</v>
      </c>
      <c r="W743" s="6" t="s">
        <v>89</v>
      </c>
      <c r="X743" s="6" t="s">
        <v>89</v>
      </c>
      <c r="Y743" s="6" t="s">
        <v>89</v>
      </c>
      <c r="Z743" s="6" t="s">
        <v>89</v>
      </c>
      <c r="AA743">
        <f t="shared" si="22"/>
        <v>11</v>
      </c>
      <c r="AB743">
        <f t="shared" si="23"/>
        <v>6</v>
      </c>
      <c r="AC743">
        <v>0</v>
      </c>
      <c r="AD743">
        <v>0</v>
      </c>
      <c r="AE743">
        <v>1</v>
      </c>
      <c r="AF743">
        <v>0</v>
      </c>
      <c r="AG743" t="s">
        <v>89</v>
      </c>
      <c r="AH743">
        <v>0</v>
      </c>
      <c r="AI743">
        <v>0</v>
      </c>
      <c r="AJ743">
        <v>4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2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4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 s="6" t="s">
        <v>89</v>
      </c>
      <c r="CA743">
        <v>0</v>
      </c>
    </row>
    <row r="744" spans="1:79" x14ac:dyDescent="0.25">
      <c r="A744">
        <v>97646</v>
      </c>
      <c r="B744" s="5">
        <v>42761</v>
      </c>
      <c r="C744">
        <v>1</v>
      </c>
      <c r="D744" s="2">
        <v>0.60809027777777802</v>
      </c>
      <c r="E744" s="2">
        <v>0.61850694444444398</v>
      </c>
      <c r="F744" t="s">
        <v>185</v>
      </c>
      <c r="G744">
        <v>77600</v>
      </c>
      <c r="H744" t="s">
        <v>410</v>
      </c>
      <c r="I744" t="s">
        <v>92</v>
      </c>
      <c r="J744" t="s">
        <v>411</v>
      </c>
      <c r="K744" t="s">
        <v>412</v>
      </c>
      <c r="L744" t="s">
        <v>84</v>
      </c>
      <c r="M744" t="s">
        <v>119</v>
      </c>
      <c r="N744" t="s">
        <v>97</v>
      </c>
      <c r="O744" t="s">
        <v>97</v>
      </c>
      <c r="P744" t="s">
        <v>105</v>
      </c>
      <c r="Q744" t="s">
        <v>88</v>
      </c>
      <c r="R744" t="s">
        <v>88</v>
      </c>
      <c r="S744" t="s">
        <v>88</v>
      </c>
      <c r="T744" t="s">
        <v>88</v>
      </c>
      <c r="U744" t="s">
        <v>88</v>
      </c>
      <c r="V744" t="s">
        <v>88</v>
      </c>
      <c r="W744" s="6" t="s">
        <v>89</v>
      </c>
      <c r="X744" s="6" t="s">
        <v>89</v>
      </c>
      <c r="Y744" s="6" t="s">
        <v>89</v>
      </c>
      <c r="Z744" s="6" t="s">
        <v>89</v>
      </c>
      <c r="AA744">
        <f t="shared" si="22"/>
        <v>11</v>
      </c>
      <c r="AB744">
        <f t="shared" si="23"/>
        <v>9</v>
      </c>
      <c r="AC744">
        <v>0</v>
      </c>
      <c r="AD744">
        <v>0</v>
      </c>
      <c r="AE744">
        <v>1</v>
      </c>
      <c r="AF744">
        <v>0</v>
      </c>
      <c r="AG744" t="s">
        <v>89</v>
      </c>
      <c r="AH744">
        <v>0</v>
      </c>
      <c r="AI744">
        <v>0</v>
      </c>
      <c r="AJ744">
        <v>3</v>
      </c>
      <c r="AK744">
        <v>1</v>
      </c>
      <c r="AL744">
        <v>0</v>
      </c>
      <c r="AM744">
        <v>0</v>
      </c>
      <c r="AN744">
        <v>0</v>
      </c>
      <c r="AO744">
        <v>0</v>
      </c>
      <c r="AP744">
        <v>1</v>
      </c>
      <c r="AQ744">
        <v>1</v>
      </c>
      <c r="AR744">
        <v>0</v>
      </c>
      <c r="AS744">
        <v>0</v>
      </c>
      <c r="AT744">
        <v>2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2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 s="6" t="s">
        <v>89</v>
      </c>
      <c r="CA744">
        <v>0</v>
      </c>
    </row>
    <row r="745" spans="1:79" x14ac:dyDescent="0.25">
      <c r="A745">
        <v>97653</v>
      </c>
      <c r="B745" s="5">
        <v>42762</v>
      </c>
      <c r="C745">
        <v>1</v>
      </c>
      <c r="D745" s="2">
        <v>1.4340277777777801E-2</v>
      </c>
      <c r="E745" s="2">
        <v>0.46225694444444398</v>
      </c>
      <c r="F745" t="s">
        <v>456</v>
      </c>
      <c r="G745">
        <v>33600</v>
      </c>
      <c r="H745" t="s">
        <v>457</v>
      </c>
      <c r="I745" t="s">
        <v>107</v>
      </c>
      <c r="J745" t="s">
        <v>458</v>
      </c>
      <c r="K745" t="s">
        <v>459</v>
      </c>
      <c r="L745" t="s">
        <v>84</v>
      </c>
      <c r="M745" t="s">
        <v>226</v>
      </c>
      <c r="N745" t="s">
        <v>105</v>
      </c>
      <c r="O745" t="s">
        <v>106</v>
      </c>
      <c r="P745" t="s">
        <v>97</v>
      </c>
      <c r="Q745" t="s">
        <v>88</v>
      </c>
      <c r="R745" t="s">
        <v>88</v>
      </c>
      <c r="S745" t="s">
        <v>88</v>
      </c>
      <c r="T745" t="s">
        <v>88</v>
      </c>
      <c r="U745" t="s">
        <v>88</v>
      </c>
      <c r="V745" t="s">
        <v>88</v>
      </c>
      <c r="W745" s="6" t="s">
        <v>89</v>
      </c>
      <c r="X745" s="6" t="s">
        <v>89</v>
      </c>
      <c r="Y745" s="6" t="s">
        <v>89</v>
      </c>
      <c r="Z745" s="6" t="s">
        <v>89</v>
      </c>
      <c r="AA745">
        <f t="shared" si="22"/>
        <v>4</v>
      </c>
      <c r="AB745">
        <f t="shared" si="23"/>
        <v>5</v>
      </c>
      <c r="AC745">
        <v>0</v>
      </c>
      <c r="AD745">
        <v>0</v>
      </c>
      <c r="AE745">
        <v>0</v>
      </c>
      <c r="AF745">
        <v>0</v>
      </c>
      <c r="AG745" t="s">
        <v>89</v>
      </c>
      <c r="AH745">
        <v>0</v>
      </c>
      <c r="AI745">
        <v>0</v>
      </c>
      <c r="AJ745">
        <v>2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1</v>
      </c>
      <c r="AQ745">
        <v>0</v>
      </c>
      <c r="AR745">
        <v>1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 s="6" t="s">
        <v>89</v>
      </c>
      <c r="CA745">
        <v>0</v>
      </c>
    </row>
    <row r="746" spans="1:79" x14ac:dyDescent="0.25">
      <c r="A746">
        <v>97654</v>
      </c>
      <c r="B746" s="5">
        <v>42762</v>
      </c>
      <c r="C746">
        <v>1</v>
      </c>
      <c r="D746" s="2">
        <v>0.46225694444444398</v>
      </c>
      <c r="E746" s="2">
        <v>0.46225694444444398</v>
      </c>
      <c r="F746" t="s">
        <v>456</v>
      </c>
      <c r="G746">
        <v>33600</v>
      </c>
      <c r="H746" t="s">
        <v>457</v>
      </c>
      <c r="I746" t="s">
        <v>107</v>
      </c>
      <c r="J746" t="s">
        <v>458</v>
      </c>
      <c r="K746" t="s">
        <v>459</v>
      </c>
      <c r="L746" t="s">
        <v>84</v>
      </c>
      <c r="M746" t="s">
        <v>226</v>
      </c>
      <c r="N746" t="s">
        <v>105</v>
      </c>
      <c r="O746" t="s">
        <v>106</v>
      </c>
      <c r="P746" t="s">
        <v>97</v>
      </c>
      <c r="Q746" t="s">
        <v>88</v>
      </c>
      <c r="R746" t="s">
        <v>88</v>
      </c>
      <c r="S746" t="s">
        <v>88</v>
      </c>
      <c r="T746" t="s">
        <v>88</v>
      </c>
      <c r="U746" t="s">
        <v>88</v>
      </c>
      <c r="V746" t="s">
        <v>88</v>
      </c>
      <c r="W746" s="6" t="s">
        <v>89</v>
      </c>
      <c r="X746" s="6" t="s">
        <v>89</v>
      </c>
      <c r="Y746" s="6" t="s">
        <v>89</v>
      </c>
      <c r="Z746" s="6" t="s">
        <v>89</v>
      </c>
      <c r="AA746">
        <f t="shared" si="22"/>
        <v>2</v>
      </c>
      <c r="AB746">
        <f t="shared" si="23"/>
        <v>4</v>
      </c>
      <c r="AC746">
        <v>0</v>
      </c>
      <c r="AD746">
        <v>0</v>
      </c>
      <c r="AE746">
        <v>0</v>
      </c>
      <c r="AF746">
        <v>0</v>
      </c>
      <c r="AG746" t="s">
        <v>89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1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1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 s="6" t="s">
        <v>89</v>
      </c>
      <c r="CA746">
        <v>0</v>
      </c>
    </row>
    <row r="747" spans="1:79" x14ac:dyDescent="0.25">
      <c r="A747">
        <v>97655</v>
      </c>
      <c r="B747" s="5">
        <v>42759</v>
      </c>
      <c r="C747">
        <v>1</v>
      </c>
      <c r="D747" s="2">
        <v>0.39975694444444398</v>
      </c>
      <c r="E747" s="2">
        <v>0.441423611111111</v>
      </c>
      <c r="F747" t="s">
        <v>467</v>
      </c>
      <c r="G747">
        <v>64450</v>
      </c>
      <c r="H747" t="s">
        <v>468</v>
      </c>
      <c r="I747" t="s">
        <v>123</v>
      </c>
      <c r="J747" t="s">
        <v>469</v>
      </c>
      <c r="K747" t="s">
        <v>470</v>
      </c>
      <c r="L747" t="s">
        <v>115</v>
      </c>
      <c r="M747" t="s">
        <v>119</v>
      </c>
      <c r="N747" t="s">
        <v>105</v>
      </c>
      <c r="O747" t="s">
        <v>96</v>
      </c>
      <c r="P747" t="s">
        <v>96</v>
      </c>
      <c r="Q747" t="s">
        <v>88</v>
      </c>
      <c r="R747" t="s">
        <v>88</v>
      </c>
      <c r="S747" t="s">
        <v>88</v>
      </c>
      <c r="T747" t="s">
        <v>88</v>
      </c>
      <c r="U747" t="s">
        <v>88</v>
      </c>
      <c r="V747" t="s">
        <v>88</v>
      </c>
      <c r="W747" s="6" t="s">
        <v>89</v>
      </c>
      <c r="X747" s="6" t="s">
        <v>89</v>
      </c>
      <c r="Y747" s="6" t="s">
        <v>89</v>
      </c>
      <c r="Z747" s="6" t="s">
        <v>89</v>
      </c>
      <c r="AA747">
        <f t="shared" si="22"/>
        <v>12</v>
      </c>
      <c r="AB747">
        <f t="shared" si="23"/>
        <v>8</v>
      </c>
      <c r="AC747">
        <v>0</v>
      </c>
      <c r="AD747">
        <v>0</v>
      </c>
      <c r="AE747">
        <v>0</v>
      </c>
      <c r="AF747">
        <v>3</v>
      </c>
      <c r="AG747" t="s">
        <v>89</v>
      </c>
      <c r="AH747">
        <v>0</v>
      </c>
      <c r="AI747">
        <v>0</v>
      </c>
      <c r="AJ747">
        <v>0</v>
      </c>
      <c r="AK747">
        <v>2</v>
      </c>
      <c r="AL747">
        <v>0</v>
      </c>
      <c r="AM747">
        <v>0</v>
      </c>
      <c r="AN747">
        <v>0</v>
      </c>
      <c r="AO747">
        <v>0</v>
      </c>
      <c r="AP747">
        <v>1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1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4</v>
      </c>
      <c r="BH747">
        <v>0</v>
      </c>
      <c r="BI747">
        <v>1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 s="6" t="s">
        <v>89</v>
      </c>
      <c r="CA747">
        <v>0</v>
      </c>
    </row>
    <row r="748" spans="1:79" x14ac:dyDescent="0.25">
      <c r="A748">
        <v>97656</v>
      </c>
      <c r="B748" s="5">
        <v>42754</v>
      </c>
      <c r="C748">
        <v>1</v>
      </c>
      <c r="D748" s="2">
        <v>0.38934027777777802</v>
      </c>
      <c r="E748" s="2">
        <v>0.39975694444444398</v>
      </c>
      <c r="F748" t="s">
        <v>392</v>
      </c>
      <c r="G748">
        <v>2200</v>
      </c>
      <c r="H748" t="s">
        <v>393</v>
      </c>
      <c r="I748" t="s">
        <v>194</v>
      </c>
      <c r="J748" t="s">
        <v>454</v>
      </c>
      <c r="K748" t="s">
        <v>455</v>
      </c>
      <c r="L748" t="s">
        <v>84</v>
      </c>
      <c r="M748" t="s">
        <v>104</v>
      </c>
      <c r="N748" t="s">
        <v>97</v>
      </c>
      <c r="O748" t="s">
        <v>105</v>
      </c>
      <c r="P748" t="s">
        <v>86</v>
      </c>
      <c r="Q748" t="s">
        <v>88</v>
      </c>
      <c r="R748" t="s">
        <v>88</v>
      </c>
      <c r="S748" t="s">
        <v>88</v>
      </c>
      <c r="T748" t="s">
        <v>88</v>
      </c>
      <c r="U748" t="s">
        <v>88</v>
      </c>
      <c r="V748" t="s">
        <v>88</v>
      </c>
      <c r="W748" s="6" t="s">
        <v>89</v>
      </c>
      <c r="X748" s="6" t="s">
        <v>89</v>
      </c>
      <c r="Y748" s="6" t="s">
        <v>89</v>
      </c>
      <c r="Z748" s="6" t="s">
        <v>89</v>
      </c>
      <c r="AA748">
        <f t="shared" si="22"/>
        <v>8</v>
      </c>
      <c r="AB748">
        <f t="shared" si="23"/>
        <v>5</v>
      </c>
      <c r="AC748">
        <v>0</v>
      </c>
      <c r="AD748">
        <v>0</v>
      </c>
      <c r="AE748">
        <v>0</v>
      </c>
      <c r="AF748">
        <v>5</v>
      </c>
      <c r="AG748" t="s">
        <v>89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1</v>
      </c>
      <c r="AQ748">
        <v>0</v>
      </c>
      <c r="AR748">
        <v>0</v>
      </c>
      <c r="AS748">
        <v>2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 s="6" t="s">
        <v>89</v>
      </c>
      <c r="CA748">
        <v>0</v>
      </c>
    </row>
    <row r="749" spans="1:79" x14ac:dyDescent="0.25">
      <c r="A749">
        <v>97657</v>
      </c>
      <c r="B749" s="5">
        <v>42762</v>
      </c>
      <c r="C749">
        <v>1</v>
      </c>
      <c r="D749" s="2">
        <v>0.410173611111111</v>
      </c>
      <c r="E749" s="2">
        <v>0.42059027777777802</v>
      </c>
      <c r="F749" t="s">
        <v>392</v>
      </c>
      <c r="G749">
        <v>2200</v>
      </c>
      <c r="H749" t="s">
        <v>393</v>
      </c>
      <c r="I749" t="s">
        <v>194</v>
      </c>
      <c r="J749" t="s">
        <v>454</v>
      </c>
      <c r="K749" t="s">
        <v>455</v>
      </c>
      <c r="L749" t="s">
        <v>84</v>
      </c>
      <c r="M749" t="s">
        <v>104</v>
      </c>
      <c r="N749" t="s">
        <v>97</v>
      </c>
      <c r="O749" t="s">
        <v>105</v>
      </c>
      <c r="P749" t="s">
        <v>86</v>
      </c>
      <c r="Q749" t="s">
        <v>88</v>
      </c>
      <c r="R749" t="s">
        <v>88</v>
      </c>
      <c r="S749" t="s">
        <v>88</v>
      </c>
      <c r="T749" t="s">
        <v>88</v>
      </c>
      <c r="U749" t="s">
        <v>88</v>
      </c>
      <c r="V749" t="s">
        <v>88</v>
      </c>
      <c r="W749" s="6" t="s">
        <v>89</v>
      </c>
      <c r="X749" s="6" t="s">
        <v>89</v>
      </c>
      <c r="Y749" s="6" t="s">
        <v>89</v>
      </c>
      <c r="Z749" s="6" t="s">
        <v>89</v>
      </c>
      <c r="AA749">
        <f t="shared" si="22"/>
        <v>6</v>
      </c>
      <c r="AB749">
        <f t="shared" si="23"/>
        <v>5</v>
      </c>
      <c r="AC749">
        <v>0</v>
      </c>
      <c r="AD749">
        <v>0</v>
      </c>
      <c r="AE749">
        <v>1</v>
      </c>
      <c r="AF749">
        <v>3</v>
      </c>
      <c r="AG749" t="s">
        <v>89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2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 s="6" t="s">
        <v>89</v>
      </c>
      <c r="CA749">
        <v>0</v>
      </c>
    </row>
    <row r="750" spans="1:79" x14ac:dyDescent="0.25">
      <c r="A750">
        <v>97658</v>
      </c>
      <c r="B750" s="5">
        <v>42762</v>
      </c>
      <c r="C750">
        <v>1</v>
      </c>
      <c r="D750" s="2">
        <v>0.62892361111111095</v>
      </c>
      <c r="E750" s="2">
        <v>0.67059027777777802</v>
      </c>
      <c r="F750" t="s">
        <v>436</v>
      </c>
      <c r="G750">
        <v>64600</v>
      </c>
      <c r="H750" t="s">
        <v>437</v>
      </c>
      <c r="I750" t="s">
        <v>107</v>
      </c>
      <c r="J750" t="s">
        <v>438</v>
      </c>
      <c r="K750" t="s">
        <v>439</v>
      </c>
      <c r="L750" t="s">
        <v>103</v>
      </c>
      <c r="M750" t="s">
        <v>119</v>
      </c>
      <c r="N750" t="s">
        <v>97</v>
      </c>
      <c r="O750" t="s">
        <v>96</v>
      </c>
      <c r="P750" t="s">
        <v>86</v>
      </c>
      <c r="Q750" t="s">
        <v>120</v>
      </c>
      <c r="R750" t="s">
        <v>120</v>
      </c>
      <c r="S750" t="s">
        <v>120</v>
      </c>
      <c r="T750" t="s">
        <v>120</v>
      </c>
      <c r="U750" t="s">
        <v>120</v>
      </c>
      <c r="V750" t="s">
        <v>120</v>
      </c>
      <c r="W750" s="6" t="s">
        <v>89</v>
      </c>
      <c r="X750" s="6" t="s">
        <v>89</v>
      </c>
      <c r="Y750" s="6" t="s">
        <v>89</v>
      </c>
      <c r="Z750" s="6" t="s">
        <v>89</v>
      </c>
      <c r="AA750">
        <f t="shared" si="22"/>
        <v>10</v>
      </c>
      <c r="AB750">
        <f t="shared" si="23"/>
        <v>9</v>
      </c>
      <c r="AC750">
        <v>0</v>
      </c>
      <c r="AD750">
        <v>0</v>
      </c>
      <c r="AE750">
        <v>1</v>
      </c>
      <c r="AF750">
        <v>0</v>
      </c>
      <c r="AG750" t="s">
        <v>89</v>
      </c>
      <c r="AH750">
        <v>0</v>
      </c>
      <c r="AI750">
        <v>0</v>
      </c>
      <c r="AJ750">
        <v>2</v>
      </c>
      <c r="AK750">
        <v>0</v>
      </c>
      <c r="AL750">
        <v>1</v>
      </c>
      <c r="AM750">
        <v>0</v>
      </c>
      <c r="AN750">
        <v>0</v>
      </c>
      <c r="AO750">
        <v>0</v>
      </c>
      <c r="AP750">
        <v>3</v>
      </c>
      <c r="AQ750">
        <v>0</v>
      </c>
      <c r="AR750">
        <v>0</v>
      </c>
      <c r="AS750">
        <v>0</v>
      </c>
      <c r="AT750">
        <v>0</v>
      </c>
      <c r="AU750">
        <v>1</v>
      </c>
      <c r="AV750">
        <v>0</v>
      </c>
      <c r="AW750">
        <v>0</v>
      </c>
      <c r="AX750">
        <v>0</v>
      </c>
      <c r="AY750">
        <v>1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1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 s="6" t="s">
        <v>89</v>
      </c>
      <c r="CA750">
        <v>0</v>
      </c>
    </row>
    <row r="751" spans="1:79" x14ac:dyDescent="0.25">
      <c r="A751">
        <v>97659</v>
      </c>
      <c r="B751" s="5">
        <v>42761</v>
      </c>
      <c r="C751">
        <v>1</v>
      </c>
      <c r="D751" s="2">
        <v>0.64975694444444398</v>
      </c>
      <c r="E751" s="2">
        <v>0.67059027777777802</v>
      </c>
      <c r="F751" t="s">
        <v>185</v>
      </c>
      <c r="G751">
        <v>77600</v>
      </c>
      <c r="H751" t="s">
        <v>410</v>
      </c>
      <c r="I751" t="s">
        <v>92</v>
      </c>
      <c r="J751" t="s">
        <v>411</v>
      </c>
      <c r="K751" t="s">
        <v>412</v>
      </c>
      <c r="L751" t="s">
        <v>84</v>
      </c>
      <c r="M751" t="s">
        <v>119</v>
      </c>
      <c r="N751" t="s">
        <v>97</v>
      </c>
      <c r="O751" t="s">
        <v>97</v>
      </c>
      <c r="P751" t="s">
        <v>105</v>
      </c>
      <c r="Q751" t="s">
        <v>88</v>
      </c>
      <c r="R751" t="s">
        <v>88</v>
      </c>
      <c r="S751" t="s">
        <v>88</v>
      </c>
      <c r="T751" t="s">
        <v>88</v>
      </c>
      <c r="U751" t="s">
        <v>88</v>
      </c>
      <c r="V751" t="s">
        <v>88</v>
      </c>
      <c r="W751" s="6" t="s">
        <v>89</v>
      </c>
      <c r="X751" s="6" t="s">
        <v>89</v>
      </c>
      <c r="Y751" s="6" t="s">
        <v>89</v>
      </c>
      <c r="Z751" s="6" t="s">
        <v>89</v>
      </c>
      <c r="AA751">
        <f t="shared" si="22"/>
        <v>9</v>
      </c>
      <c r="AB751">
        <f t="shared" si="23"/>
        <v>8</v>
      </c>
      <c r="AC751">
        <v>0</v>
      </c>
      <c r="AD751">
        <v>0</v>
      </c>
      <c r="AE751">
        <v>1</v>
      </c>
      <c r="AF751">
        <v>2</v>
      </c>
      <c r="AG751" t="s">
        <v>89</v>
      </c>
      <c r="AH751">
        <v>0</v>
      </c>
      <c r="AI751">
        <v>0</v>
      </c>
      <c r="AJ751">
        <v>2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2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1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1</v>
      </c>
      <c r="BV751">
        <v>0</v>
      </c>
      <c r="BW751">
        <v>0</v>
      </c>
      <c r="BX751">
        <v>0</v>
      </c>
      <c r="BY751">
        <v>0</v>
      </c>
      <c r="BZ751" s="6" t="s">
        <v>89</v>
      </c>
      <c r="CA751">
        <v>0</v>
      </c>
    </row>
    <row r="752" spans="1:79" x14ac:dyDescent="0.25">
      <c r="A752">
        <v>97660</v>
      </c>
      <c r="B752" s="5">
        <v>42753</v>
      </c>
      <c r="C752">
        <v>1</v>
      </c>
      <c r="D752" s="2">
        <v>0.38934027777777802</v>
      </c>
      <c r="E752" s="2">
        <v>0.42059027777777802</v>
      </c>
      <c r="F752" t="s">
        <v>467</v>
      </c>
      <c r="G752">
        <v>64450</v>
      </c>
      <c r="H752" t="s">
        <v>468</v>
      </c>
      <c r="I752" t="s">
        <v>123</v>
      </c>
      <c r="J752" t="s">
        <v>469</v>
      </c>
      <c r="K752" t="s">
        <v>470</v>
      </c>
      <c r="L752" t="s">
        <v>115</v>
      </c>
      <c r="M752" t="s">
        <v>119</v>
      </c>
      <c r="N752" t="s">
        <v>105</v>
      </c>
      <c r="O752" t="s">
        <v>96</v>
      </c>
      <c r="P752" t="s">
        <v>96</v>
      </c>
      <c r="Q752" t="s">
        <v>88</v>
      </c>
      <c r="R752" t="s">
        <v>88</v>
      </c>
      <c r="S752" t="s">
        <v>88</v>
      </c>
      <c r="T752" t="s">
        <v>88</v>
      </c>
      <c r="U752" t="s">
        <v>88</v>
      </c>
      <c r="V752" t="s">
        <v>88</v>
      </c>
      <c r="W752" s="6" t="s">
        <v>89</v>
      </c>
      <c r="X752" s="6" t="s">
        <v>89</v>
      </c>
      <c r="Y752" s="6" t="s">
        <v>89</v>
      </c>
      <c r="Z752" s="6" t="s">
        <v>89</v>
      </c>
      <c r="AA752">
        <f t="shared" si="22"/>
        <v>9</v>
      </c>
      <c r="AB752">
        <f t="shared" si="23"/>
        <v>6</v>
      </c>
      <c r="AC752">
        <v>0</v>
      </c>
      <c r="AD752">
        <v>0</v>
      </c>
      <c r="AE752">
        <v>1</v>
      </c>
      <c r="AF752">
        <v>6</v>
      </c>
      <c r="AG752" t="s">
        <v>89</v>
      </c>
      <c r="AH752">
        <v>0</v>
      </c>
      <c r="AI752">
        <v>0</v>
      </c>
      <c r="AJ752">
        <v>0</v>
      </c>
      <c r="AK752">
        <v>1</v>
      </c>
      <c r="AL752">
        <v>0</v>
      </c>
      <c r="AM752">
        <v>0</v>
      </c>
      <c r="AN752">
        <v>0</v>
      </c>
      <c r="AO752">
        <v>0</v>
      </c>
      <c r="AP752">
        <v>1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 s="6" t="s">
        <v>89</v>
      </c>
      <c r="CA752">
        <v>0</v>
      </c>
    </row>
    <row r="753" spans="1:79" x14ac:dyDescent="0.25">
      <c r="A753">
        <v>97661</v>
      </c>
      <c r="B753" s="5">
        <v>42761</v>
      </c>
      <c r="C753">
        <v>1</v>
      </c>
      <c r="D753" s="2">
        <v>0.60809027777777802</v>
      </c>
      <c r="E753" s="2">
        <v>0.61850694444444398</v>
      </c>
      <c r="F753" t="s">
        <v>185</v>
      </c>
      <c r="G753">
        <v>77600</v>
      </c>
      <c r="H753" t="s">
        <v>410</v>
      </c>
      <c r="I753" t="s">
        <v>92</v>
      </c>
      <c r="J753" t="s">
        <v>449</v>
      </c>
      <c r="K753" t="s">
        <v>450</v>
      </c>
      <c r="L753" t="s">
        <v>84</v>
      </c>
      <c r="M753" t="s">
        <v>85</v>
      </c>
      <c r="N753" t="s">
        <v>97</v>
      </c>
      <c r="O753" t="s">
        <v>97</v>
      </c>
      <c r="P753" t="s">
        <v>105</v>
      </c>
      <c r="Q753" t="s">
        <v>88</v>
      </c>
      <c r="R753" t="s">
        <v>88</v>
      </c>
      <c r="S753" t="s">
        <v>88</v>
      </c>
      <c r="T753" t="s">
        <v>88</v>
      </c>
      <c r="U753" t="s">
        <v>88</v>
      </c>
      <c r="V753" t="s">
        <v>88</v>
      </c>
      <c r="W753" s="6" t="s">
        <v>89</v>
      </c>
      <c r="X753" s="6" t="s">
        <v>89</v>
      </c>
      <c r="Y753" s="6" t="s">
        <v>89</v>
      </c>
      <c r="Z753" s="6" t="s">
        <v>89</v>
      </c>
      <c r="AA753">
        <f t="shared" si="22"/>
        <v>2</v>
      </c>
      <c r="AB753">
        <f t="shared" si="23"/>
        <v>3</v>
      </c>
      <c r="AC753">
        <v>0</v>
      </c>
      <c r="AD753">
        <v>0</v>
      </c>
      <c r="AE753">
        <v>0</v>
      </c>
      <c r="AF753">
        <v>0</v>
      </c>
      <c r="AG753" t="s">
        <v>89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2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 s="6" t="s">
        <v>89</v>
      </c>
      <c r="CA753">
        <v>0</v>
      </c>
    </row>
    <row r="754" spans="1:79" x14ac:dyDescent="0.25">
      <c r="A754">
        <v>97662</v>
      </c>
      <c r="B754" s="5">
        <v>42797</v>
      </c>
      <c r="C754">
        <v>3</v>
      </c>
      <c r="D754" s="2">
        <v>0.61850694444444398</v>
      </c>
      <c r="E754" s="2">
        <v>0.63934027777777802</v>
      </c>
      <c r="F754" t="s">
        <v>471</v>
      </c>
      <c r="G754">
        <v>59760</v>
      </c>
      <c r="H754" t="s">
        <v>472</v>
      </c>
      <c r="I754" t="s">
        <v>123</v>
      </c>
      <c r="J754" t="s">
        <v>473</v>
      </c>
      <c r="K754" t="s">
        <v>474</v>
      </c>
      <c r="L754" t="s">
        <v>84</v>
      </c>
      <c r="M754" t="s">
        <v>95</v>
      </c>
      <c r="N754" t="s">
        <v>86</v>
      </c>
      <c r="O754" t="s">
        <v>86</v>
      </c>
      <c r="P754" t="s">
        <v>86</v>
      </c>
      <c r="Q754" t="s">
        <v>87</v>
      </c>
      <c r="R754" t="s">
        <v>88</v>
      </c>
      <c r="S754" t="s">
        <v>88</v>
      </c>
      <c r="T754" t="s">
        <v>88</v>
      </c>
      <c r="U754" t="s">
        <v>88</v>
      </c>
      <c r="V754" t="s">
        <v>88</v>
      </c>
      <c r="W754" s="6" t="s">
        <v>89</v>
      </c>
      <c r="X754" s="6" t="s">
        <v>89</v>
      </c>
      <c r="Y754" s="6" t="s">
        <v>89</v>
      </c>
      <c r="Z754" s="6" t="s">
        <v>89</v>
      </c>
      <c r="AA754">
        <f t="shared" si="22"/>
        <v>5</v>
      </c>
      <c r="AB754">
        <f t="shared" si="23"/>
        <v>5</v>
      </c>
      <c r="AC754">
        <v>0</v>
      </c>
      <c r="AD754">
        <v>0</v>
      </c>
      <c r="AE754">
        <v>1</v>
      </c>
      <c r="AF754">
        <v>0</v>
      </c>
      <c r="AG754" t="s">
        <v>89</v>
      </c>
      <c r="AH754">
        <v>0</v>
      </c>
      <c r="AI754">
        <v>0</v>
      </c>
      <c r="AJ754">
        <v>0</v>
      </c>
      <c r="AK754">
        <v>2</v>
      </c>
      <c r="AL754">
        <v>0</v>
      </c>
      <c r="AM754">
        <v>0</v>
      </c>
      <c r="AN754">
        <v>0</v>
      </c>
      <c r="AO754">
        <v>0</v>
      </c>
      <c r="AP754">
        <v>2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 s="6" t="s">
        <v>89</v>
      </c>
      <c r="CA754">
        <v>0</v>
      </c>
    </row>
    <row r="755" spans="1:79" x14ac:dyDescent="0.25">
      <c r="A755">
        <v>97663</v>
      </c>
      <c r="B755" s="5">
        <v>42760</v>
      </c>
      <c r="C755">
        <v>1</v>
      </c>
      <c r="D755" s="2">
        <v>0.39975694444444398</v>
      </c>
      <c r="E755" s="2">
        <v>0.410173611111111</v>
      </c>
      <c r="F755" t="s">
        <v>460</v>
      </c>
      <c r="G755">
        <v>2200</v>
      </c>
      <c r="H755" t="s">
        <v>393</v>
      </c>
      <c r="I755" t="s">
        <v>194</v>
      </c>
      <c r="J755" t="s">
        <v>461</v>
      </c>
      <c r="K755" t="s">
        <v>462</v>
      </c>
      <c r="L755" t="s">
        <v>84</v>
      </c>
      <c r="M755" t="s">
        <v>85</v>
      </c>
      <c r="N755" t="s">
        <v>106</v>
      </c>
      <c r="O755" t="s">
        <v>106</v>
      </c>
      <c r="P755" t="s">
        <v>106</v>
      </c>
      <c r="Q755" t="s">
        <v>88</v>
      </c>
      <c r="R755" t="s">
        <v>88</v>
      </c>
      <c r="S755" t="s">
        <v>88</v>
      </c>
      <c r="T755" t="s">
        <v>88</v>
      </c>
      <c r="U755" t="s">
        <v>88</v>
      </c>
      <c r="V755" t="s">
        <v>88</v>
      </c>
      <c r="W755" s="6" t="s">
        <v>89</v>
      </c>
      <c r="X755" s="6" t="s">
        <v>89</v>
      </c>
      <c r="Y755" s="6" t="s">
        <v>89</v>
      </c>
      <c r="Z755" s="6" t="s">
        <v>89</v>
      </c>
      <c r="AA755">
        <f t="shared" si="22"/>
        <v>2</v>
      </c>
      <c r="AB755">
        <f t="shared" si="23"/>
        <v>4</v>
      </c>
      <c r="AC755">
        <v>0</v>
      </c>
      <c r="AD755">
        <v>0</v>
      </c>
      <c r="AE755">
        <v>0</v>
      </c>
      <c r="AF755">
        <v>0</v>
      </c>
      <c r="AG755" t="s">
        <v>89</v>
      </c>
      <c r="AH755">
        <v>0</v>
      </c>
      <c r="AI755">
        <v>0</v>
      </c>
      <c r="AJ755">
        <v>1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1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 s="6" t="s">
        <v>89</v>
      </c>
      <c r="CA755">
        <v>0</v>
      </c>
    </row>
    <row r="756" spans="1:79" x14ac:dyDescent="0.25">
      <c r="A756">
        <v>97664</v>
      </c>
      <c r="B756" s="5">
        <v>42759</v>
      </c>
      <c r="C756">
        <v>1</v>
      </c>
      <c r="D756" s="2">
        <v>0.63934027777777802</v>
      </c>
      <c r="E756" s="2">
        <v>0.64975694444444398</v>
      </c>
      <c r="F756" t="s">
        <v>460</v>
      </c>
      <c r="G756">
        <v>2200</v>
      </c>
      <c r="H756" t="s">
        <v>393</v>
      </c>
      <c r="I756" t="s">
        <v>194</v>
      </c>
      <c r="J756" t="s">
        <v>461</v>
      </c>
      <c r="K756" t="s">
        <v>462</v>
      </c>
      <c r="L756" t="s">
        <v>84</v>
      </c>
      <c r="M756" t="s">
        <v>85</v>
      </c>
      <c r="N756" t="s">
        <v>106</v>
      </c>
      <c r="O756" t="s">
        <v>106</v>
      </c>
      <c r="P756" t="s">
        <v>106</v>
      </c>
      <c r="Q756" t="s">
        <v>88</v>
      </c>
      <c r="R756" t="s">
        <v>88</v>
      </c>
      <c r="S756" t="s">
        <v>88</v>
      </c>
      <c r="T756" t="s">
        <v>88</v>
      </c>
      <c r="U756" t="s">
        <v>88</v>
      </c>
      <c r="V756" t="s">
        <v>88</v>
      </c>
      <c r="W756" s="6" t="s">
        <v>89</v>
      </c>
      <c r="X756" s="6" t="s">
        <v>89</v>
      </c>
      <c r="Y756" s="6" t="s">
        <v>89</v>
      </c>
      <c r="Z756" s="6" t="s">
        <v>89</v>
      </c>
      <c r="AA756">
        <f t="shared" si="22"/>
        <v>2</v>
      </c>
      <c r="AB756">
        <f t="shared" si="23"/>
        <v>4</v>
      </c>
      <c r="AC756">
        <v>0</v>
      </c>
      <c r="AD756">
        <v>0</v>
      </c>
      <c r="AE756">
        <v>0</v>
      </c>
      <c r="AF756">
        <v>0</v>
      </c>
      <c r="AG756" t="s">
        <v>89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1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1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 s="6" t="s">
        <v>89</v>
      </c>
      <c r="CA756">
        <v>0</v>
      </c>
    </row>
    <row r="757" spans="1:79" x14ac:dyDescent="0.25">
      <c r="A757">
        <v>97665</v>
      </c>
      <c r="B757" s="5">
        <v>42760</v>
      </c>
      <c r="C757">
        <v>1</v>
      </c>
      <c r="D757" s="2">
        <v>0.410173611111111</v>
      </c>
      <c r="E757" s="2">
        <v>0.42059027777777802</v>
      </c>
      <c r="F757" t="s">
        <v>460</v>
      </c>
      <c r="G757">
        <v>2200</v>
      </c>
      <c r="H757" t="s">
        <v>393</v>
      </c>
      <c r="I757" t="s">
        <v>194</v>
      </c>
      <c r="J757" t="s">
        <v>461</v>
      </c>
      <c r="K757" t="s">
        <v>462</v>
      </c>
      <c r="L757" t="s">
        <v>84</v>
      </c>
      <c r="M757" t="s">
        <v>85</v>
      </c>
      <c r="N757" t="s">
        <v>106</v>
      </c>
      <c r="O757" t="s">
        <v>106</v>
      </c>
      <c r="P757" t="s">
        <v>106</v>
      </c>
      <c r="Q757" t="s">
        <v>88</v>
      </c>
      <c r="R757" t="s">
        <v>88</v>
      </c>
      <c r="S757" t="s">
        <v>88</v>
      </c>
      <c r="T757" t="s">
        <v>88</v>
      </c>
      <c r="U757" t="s">
        <v>88</v>
      </c>
      <c r="V757" t="s">
        <v>88</v>
      </c>
      <c r="W757" s="6" t="s">
        <v>89</v>
      </c>
      <c r="X757" s="6" t="s">
        <v>89</v>
      </c>
      <c r="Y757" s="6" t="s">
        <v>89</v>
      </c>
      <c r="Z757" s="6" t="s">
        <v>89</v>
      </c>
      <c r="AA757">
        <f t="shared" si="22"/>
        <v>5</v>
      </c>
      <c r="AB757">
        <f t="shared" si="23"/>
        <v>7</v>
      </c>
      <c r="AC757">
        <v>0</v>
      </c>
      <c r="AD757">
        <v>0</v>
      </c>
      <c r="AE757">
        <v>0</v>
      </c>
      <c r="AF757">
        <v>0</v>
      </c>
      <c r="AG757" t="s">
        <v>89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1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1</v>
      </c>
      <c r="BD757">
        <v>1</v>
      </c>
      <c r="BE757">
        <v>0</v>
      </c>
      <c r="BF757">
        <v>0</v>
      </c>
      <c r="BG757">
        <v>1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1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 s="6" t="s">
        <v>89</v>
      </c>
      <c r="CA757">
        <v>0</v>
      </c>
    </row>
    <row r="758" spans="1:79" x14ac:dyDescent="0.25">
      <c r="A758">
        <v>97666</v>
      </c>
      <c r="B758" s="5">
        <v>42758</v>
      </c>
      <c r="C758">
        <v>1</v>
      </c>
      <c r="D758" s="2">
        <v>0.38934027777777802</v>
      </c>
      <c r="E758" s="2">
        <v>0.48309027777777802</v>
      </c>
      <c r="F758" t="s">
        <v>467</v>
      </c>
      <c r="G758">
        <v>64450</v>
      </c>
      <c r="H758" t="s">
        <v>468</v>
      </c>
      <c r="I758" t="s">
        <v>123</v>
      </c>
      <c r="J758" t="s">
        <v>469</v>
      </c>
      <c r="K758" t="s">
        <v>470</v>
      </c>
      <c r="L758" t="s">
        <v>115</v>
      </c>
      <c r="M758" t="s">
        <v>119</v>
      </c>
      <c r="N758" t="s">
        <v>105</v>
      </c>
      <c r="O758" t="s">
        <v>96</v>
      </c>
      <c r="P758" t="s">
        <v>96</v>
      </c>
      <c r="Q758" t="s">
        <v>88</v>
      </c>
      <c r="R758" t="s">
        <v>88</v>
      </c>
      <c r="S758" t="s">
        <v>88</v>
      </c>
      <c r="T758" t="s">
        <v>88</v>
      </c>
      <c r="U758" t="s">
        <v>88</v>
      </c>
      <c r="V758" t="s">
        <v>88</v>
      </c>
      <c r="W758" s="6" t="s">
        <v>89</v>
      </c>
      <c r="X758" s="6" t="s">
        <v>89</v>
      </c>
      <c r="Y758" s="6" t="s">
        <v>89</v>
      </c>
      <c r="Z758" s="6" t="s">
        <v>89</v>
      </c>
      <c r="AA758">
        <f t="shared" si="22"/>
        <v>10</v>
      </c>
      <c r="AB758">
        <f t="shared" si="23"/>
        <v>5</v>
      </c>
      <c r="AC758">
        <v>0</v>
      </c>
      <c r="AD758">
        <v>0</v>
      </c>
      <c r="AE758">
        <v>1</v>
      </c>
      <c r="AF758">
        <v>0</v>
      </c>
      <c r="AG758" t="s">
        <v>89</v>
      </c>
      <c r="AH758">
        <v>0</v>
      </c>
      <c r="AI758">
        <v>0</v>
      </c>
      <c r="AJ758">
        <v>0</v>
      </c>
      <c r="AK758">
        <v>2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7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 s="6" t="s">
        <v>89</v>
      </c>
      <c r="CA758">
        <v>0</v>
      </c>
    </row>
    <row r="759" spans="1:79" x14ac:dyDescent="0.25">
      <c r="A759">
        <v>97667</v>
      </c>
      <c r="B759" s="5">
        <v>42766</v>
      </c>
      <c r="C759">
        <v>1</v>
      </c>
      <c r="D759" s="2">
        <v>0.55600694444444398</v>
      </c>
      <c r="E759" s="2">
        <v>0.62892361111111095</v>
      </c>
      <c r="F759" t="s">
        <v>467</v>
      </c>
      <c r="G759">
        <v>64450</v>
      </c>
      <c r="H759" t="s">
        <v>468</v>
      </c>
      <c r="I759" t="s">
        <v>123</v>
      </c>
      <c r="J759" t="s">
        <v>469</v>
      </c>
      <c r="K759" t="s">
        <v>470</v>
      </c>
      <c r="L759" t="s">
        <v>115</v>
      </c>
      <c r="M759" t="s">
        <v>119</v>
      </c>
      <c r="N759" t="s">
        <v>105</v>
      </c>
      <c r="O759" t="s">
        <v>96</v>
      </c>
      <c r="P759" t="s">
        <v>96</v>
      </c>
      <c r="Q759" t="s">
        <v>88</v>
      </c>
      <c r="R759" t="s">
        <v>88</v>
      </c>
      <c r="S759" t="s">
        <v>88</v>
      </c>
      <c r="T759" t="s">
        <v>88</v>
      </c>
      <c r="U759" t="s">
        <v>88</v>
      </c>
      <c r="V759" t="s">
        <v>88</v>
      </c>
      <c r="W759" s="6" t="s">
        <v>89</v>
      </c>
      <c r="X759" s="6" t="s">
        <v>89</v>
      </c>
      <c r="Y759" s="6" t="s">
        <v>89</v>
      </c>
      <c r="Z759" s="6" t="s">
        <v>89</v>
      </c>
      <c r="AA759">
        <f t="shared" si="22"/>
        <v>6</v>
      </c>
      <c r="AB759">
        <f t="shared" si="23"/>
        <v>7</v>
      </c>
      <c r="AC759">
        <v>0</v>
      </c>
      <c r="AD759">
        <v>0</v>
      </c>
      <c r="AE759">
        <v>1</v>
      </c>
      <c r="AF759">
        <v>0</v>
      </c>
      <c r="AG759" t="s">
        <v>89</v>
      </c>
      <c r="AH759">
        <v>0</v>
      </c>
      <c r="AI759">
        <v>0</v>
      </c>
      <c r="AJ759">
        <v>1</v>
      </c>
      <c r="AK759">
        <v>1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2</v>
      </c>
      <c r="AU759">
        <v>0</v>
      </c>
      <c r="AV759">
        <v>0</v>
      </c>
      <c r="AW759">
        <v>0</v>
      </c>
      <c r="AX759">
        <v>0</v>
      </c>
      <c r="AY759">
        <v>1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 s="6" t="s">
        <v>89</v>
      </c>
      <c r="CA759">
        <v>0</v>
      </c>
    </row>
    <row r="760" spans="1:79" x14ac:dyDescent="0.25">
      <c r="A760">
        <v>97668</v>
      </c>
      <c r="B760" s="5">
        <v>42766</v>
      </c>
      <c r="C760">
        <v>1</v>
      </c>
      <c r="D760" s="2">
        <v>0.60809027777777802</v>
      </c>
      <c r="E760" s="2">
        <v>0.62892361111111095</v>
      </c>
      <c r="F760" t="s">
        <v>350</v>
      </c>
      <c r="G760" t="s">
        <v>315</v>
      </c>
      <c r="H760" t="s">
        <v>351</v>
      </c>
      <c r="I760" t="s">
        <v>92</v>
      </c>
      <c r="J760" t="s">
        <v>352</v>
      </c>
      <c r="K760" t="s">
        <v>353</v>
      </c>
      <c r="L760" t="s">
        <v>84</v>
      </c>
      <c r="M760" t="s">
        <v>116</v>
      </c>
      <c r="N760" t="s">
        <v>106</v>
      </c>
      <c r="O760" t="s">
        <v>86</v>
      </c>
      <c r="P760" t="s">
        <v>86</v>
      </c>
      <c r="Q760" t="s">
        <v>88</v>
      </c>
      <c r="R760" t="s">
        <v>88</v>
      </c>
      <c r="S760" t="s">
        <v>88</v>
      </c>
      <c r="T760" t="s">
        <v>88</v>
      </c>
      <c r="U760" t="s">
        <v>88</v>
      </c>
      <c r="V760" t="s">
        <v>88</v>
      </c>
      <c r="W760" s="6" t="s">
        <v>89</v>
      </c>
      <c r="X760" s="6" t="s">
        <v>89</v>
      </c>
      <c r="Y760" s="6" t="s">
        <v>89</v>
      </c>
      <c r="Z760" s="6" t="s">
        <v>89</v>
      </c>
      <c r="AA760">
        <f t="shared" si="22"/>
        <v>12</v>
      </c>
      <c r="AB760">
        <f t="shared" si="23"/>
        <v>7</v>
      </c>
      <c r="AC760">
        <v>0</v>
      </c>
      <c r="AD760">
        <v>0</v>
      </c>
      <c r="AE760">
        <v>1</v>
      </c>
      <c r="AF760">
        <v>4</v>
      </c>
      <c r="AG760" t="s">
        <v>89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4</v>
      </c>
      <c r="AS760">
        <v>0</v>
      </c>
      <c r="AT760">
        <v>2</v>
      </c>
      <c r="AU760">
        <v>1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 s="6" t="s">
        <v>89</v>
      </c>
      <c r="CA760">
        <v>0</v>
      </c>
    </row>
    <row r="761" spans="1:79" x14ac:dyDescent="0.25">
      <c r="A761">
        <v>97669</v>
      </c>
      <c r="B761" s="5">
        <v>42767</v>
      </c>
      <c r="C761">
        <v>2</v>
      </c>
      <c r="D761" s="2">
        <v>0.378923611111111</v>
      </c>
      <c r="E761" s="2">
        <v>0.39975694444444398</v>
      </c>
      <c r="F761" t="s">
        <v>350</v>
      </c>
      <c r="G761" t="s">
        <v>315</v>
      </c>
      <c r="H761" t="s">
        <v>351</v>
      </c>
      <c r="I761" t="s">
        <v>92</v>
      </c>
      <c r="J761" t="s">
        <v>352</v>
      </c>
      <c r="K761" t="s">
        <v>353</v>
      </c>
      <c r="L761" t="s">
        <v>84</v>
      </c>
      <c r="M761" t="s">
        <v>116</v>
      </c>
      <c r="N761" t="s">
        <v>106</v>
      </c>
      <c r="O761" t="s">
        <v>86</v>
      </c>
      <c r="P761" t="s">
        <v>86</v>
      </c>
      <c r="Q761" t="s">
        <v>88</v>
      </c>
      <c r="R761" t="s">
        <v>88</v>
      </c>
      <c r="S761" t="s">
        <v>88</v>
      </c>
      <c r="T761" t="s">
        <v>88</v>
      </c>
      <c r="U761" t="s">
        <v>88</v>
      </c>
      <c r="V761" t="s">
        <v>88</v>
      </c>
      <c r="W761" s="6" t="s">
        <v>89</v>
      </c>
      <c r="X761" s="6" t="s">
        <v>89</v>
      </c>
      <c r="Y761" s="6" t="s">
        <v>89</v>
      </c>
      <c r="Z761" s="6" t="s">
        <v>89</v>
      </c>
      <c r="AA761">
        <f t="shared" si="22"/>
        <v>10</v>
      </c>
      <c r="AB761">
        <f t="shared" si="23"/>
        <v>6</v>
      </c>
      <c r="AC761">
        <v>0</v>
      </c>
      <c r="AD761">
        <v>0</v>
      </c>
      <c r="AE761">
        <v>0</v>
      </c>
      <c r="AF761">
        <v>0</v>
      </c>
      <c r="AG761" t="s">
        <v>89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2</v>
      </c>
      <c r="AR761">
        <v>3</v>
      </c>
      <c r="AS761">
        <v>0</v>
      </c>
      <c r="AT761">
        <v>2</v>
      </c>
      <c r="AU761">
        <v>3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 s="6" t="s">
        <v>89</v>
      </c>
      <c r="CA761">
        <v>0</v>
      </c>
    </row>
    <row r="762" spans="1:79" x14ac:dyDescent="0.25">
      <c r="A762">
        <v>97670</v>
      </c>
      <c r="B762" s="5">
        <v>42767</v>
      </c>
      <c r="C762">
        <v>2</v>
      </c>
      <c r="D762" s="2">
        <v>0.50392361111111095</v>
      </c>
      <c r="E762" s="2">
        <v>0.51434027777777802</v>
      </c>
      <c r="F762" t="s">
        <v>413</v>
      </c>
      <c r="G762">
        <v>62232</v>
      </c>
      <c r="H762" t="s">
        <v>414</v>
      </c>
      <c r="I762" t="s">
        <v>182</v>
      </c>
      <c r="J762" t="s">
        <v>415</v>
      </c>
      <c r="K762" t="s">
        <v>416</v>
      </c>
      <c r="L762" t="s">
        <v>103</v>
      </c>
      <c r="M762" t="s">
        <v>85</v>
      </c>
      <c r="N762" t="s">
        <v>97</v>
      </c>
      <c r="O762" t="s">
        <v>96</v>
      </c>
      <c r="P762" t="s">
        <v>97</v>
      </c>
      <c r="Q762" t="s">
        <v>87</v>
      </c>
      <c r="R762" t="s">
        <v>88</v>
      </c>
      <c r="S762" t="s">
        <v>87</v>
      </c>
      <c r="T762" t="s">
        <v>88</v>
      </c>
      <c r="U762" t="s">
        <v>88</v>
      </c>
      <c r="V762" t="s">
        <v>88</v>
      </c>
      <c r="W762" s="6" t="s">
        <v>89</v>
      </c>
      <c r="X762" s="6" t="s">
        <v>89</v>
      </c>
      <c r="Y762" s="6" t="s">
        <v>89</v>
      </c>
      <c r="Z762" s="6" t="s">
        <v>89</v>
      </c>
      <c r="AA762">
        <f t="shared" si="22"/>
        <v>5</v>
      </c>
      <c r="AB762">
        <f t="shared" si="23"/>
        <v>4</v>
      </c>
      <c r="AC762">
        <v>0</v>
      </c>
      <c r="AD762">
        <v>0</v>
      </c>
      <c r="AE762">
        <v>0</v>
      </c>
      <c r="AF762">
        <v>0</v>
      </c>
      <c r="AG762" t="s">
        <v>89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1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4</v>
      </c>
      <c r="BW762">
        <v>0</v>
      </c>
      <c r="BX762">
        <v>0</v>
      </c>
      <c r="BY762">
        <v>0</v>
      </c>
      <c r="BZ762" s="6" t="s">
        <v>89</v>
      </c>
      <c r="CA762">
        <v>0</v>
      </c>
    </row>
    <row r="763" spans="1:79" x14ac:dyDescent="0.25">
      <c r="A763">
        <v>97671</v>
      </c>
      <c r="B763" s="5">
        <v>42767</v>
      </c>
      <c r="C763">
        <v>2</v>
      </c>
      <c r="D763" s="2">
        <v>0.410173611111111</v>
      </c>
      <c r="E763" s="2">
        <v>0.43100694444444398</v>
      </c>
      <c r="F763" t="s">
        <v>327</v>
      </c>
      <c r="G763" t="s">
        <v>315</v>
      </c>
      <c r="H763" t="s">
        <v>328</v>
      </c>
      <c r="I763" t="s">
        <v>81</v>
      </c>
      <c r="J763" t="s">
        <v>329</v>
      </c>
      <c r="K763" t="s">
        <v>330</v>
      </c>
      <c r="L763" t="s">
        <v>103</v>
      </c>
      <c r="M763" t="s">
        <v>116</v>
      </c>
      <c r="N763" t="s">
        <v>106</v>
      </c>
      <c r="O763" t="s">
        <v>97</v>
      </c>
      <c r="P763" t="s">
        <v>97</v>
      </c>
      <c r="Q763" t="s">
        <v>88</v>
      </c>
      <c r="R763" t="s">
        <v>88</v>
      </c>
      <c r="S763" t="s">
        <v>88</v>
      </c>
      <c r="T763" t="s">
        <v>88</v>
      </c>
      <c r="U763" t="s">
        <v>88</v>
      </c>
      <c r="V763" t="s">
        <v>88</v>
      </c>
      <c r="W763" s="6" t="s">
        <v>89</v>
      </c>
      <c r="X763" s="6" t="s">
        <v>89</v>
      </c>
      <c r="Y763" s="6" t="s">
        <v>89</v>
      </c>
      <c r="Z763" s="6">
        <v>1</v>
      </c>
      <c r="AA763">
        <f t="shared" si="22"/>
        <v>10</v>
      </c>
      <c r="AB763">
        <f t="shared" si="23"/>
        <v>4</v>
      </c>
      <c r="AC763">
        <v>0</v>
      </c>
      <c r="AD763">
        <v>0</v>
      </c>
      <c r="AE763">
        <v>0</v>
      </c>
      <c r="AF763">
        <v>8</v>
      </c>
      <c r="AG763" t="s">
        <v>89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2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 s="6" t="s">
        <v>89</v>
      </c>
      <c r="CA763">
        <v>0</v>
      </c>
    </row>
    <row r="764" spans="1:79" x14ac:dyDescent="0.25">
      <c r="A764">
        <v>97672</v>
      </c>
      <c r="B764" s="5">
        <v>42758</v>
      </c>
      <c r="C764">
        <v>1</v>
      </c>
      <c r="D764" s="2">
        <v>0.54559027777777802</v>
      </c>
      <c r="E764" s="2">
        <v>0.55600694444444398</v>
      </c>
      <c r="F764" t="s">
        <v>346</v>
      </c>
      <c r="G764">
        <v>54100</v>
      </c>
      <c r="H764" t="s">
        <v>347</v>
      </c>
      <c r="I764" t="s">
        <v>194</v>
      </c>
      <c r="J764" t="s">
        <v>348</v>
      </c>
      <c r="K764" t="s">
        <v>349</v>
      </c>
      <c r="L764" t="s">
        <v>84</v>
      </c>
      <c r="M764" t="s">
        <v>119</v>
      </c>
      <c r="N764" t="s">
        <v>86</v>
      </c>
      <c r="O764" t="s">
        <v>86</v>
      </c>
      <c r="P764" t="s">
        <v>86</v>
      </c>
      <c r="Q764" t="s">
        <v>88</v>
      </c>
      <c r="R764" t="s">
        <v>88</v>
      </c>
      <c r="S764" t="s">
        <v>88</v>
      </c>
      <c r="T764" t="s">
        <v>88</v>
      </c>
      <c r="U764" t="s">
        <v>88</v>
      </c>
      <c r="V764" t="s">
        <v>88</v>
      </c>
      <c r="W764" s="6" t="s">
        <v>89</v>
      </c>
      <c r="X764" s="6" t="s">
        <v>89</v>
      </c>
      <c r="Y764" s="6" t="s">
        <v>89</v>
      </c>
      <c r="Z764" s="6" t="s">
        <v>89</v>
      </c>
      <c r="AA764">
        <f t="shared" si="22"/>
        <v>3</v>
      </c>
      <c r="AB764">
        <f t="shared" si="23"/>
        <v>3</v>
      </c>
      <c r="AC764">
        <v>0</v>
      </c>
      <c r="AD764">
        <v>0</v>
      </c>
      <c r="AE764">
        <v>0</v>
      </c>
      <c r="AF764">
        <v>0</v>
      </c>
      <c r="AG764" t="s">
        <v>89</v>
      </c>
      <c r="AH764">
        <v>0</v>
      </c>
      <c r="AI764">
        <v>0</v>
      </c>
      <c r="AJ764">
        <v>3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 s="6" t="s">
        <v>89</v>
      </c>
      <c r="CA764">
        <v>0</v>
      </c>
    </row>
    <row r="765" spans="1:79" x14ac:dyDescent="0.25">
      <c r="A765">
        <v>97673</v>
      </c>
      <c r="B765" s="5">
        <v>42768</v>
      </c>
      <c r="C765">
        <v>2</v>
      </c>
      <c r="D765" s="2">
        <v>0.58725694444444398</v>
      </c>
      <c r="E765" s="2">
        <v>0.59767361111111095</v>
      </c>
      <c r="F765" t="s">
        <v>346</v>
      </c>
      <c r="G765">
        <v>54100</v>
      </c>
      <c r="H765" t="s">
        <v>347</v>
      </c>
      <c r="I765" t="s">
        <v>194</v>
      </c>
      <c r="J765" t="s">
        <v>348</v>
      </c>
      <c r="K765" t="s">
        <v>349</v>
      </c>
      <c r="L765" t="s">
        <v>84</v>
      </c>
      <c r="M765" t="s">
        <v>119</v>
      </c>
      <c r="N765" t="s">
        <v>86</v>
      </c>
      <c r="O765" t="s">
        <v>86</v>
      </c>
      <c r="P765" t="s">
        <v>86</v>
      </c>
      <c r="Q765" t="s">
        <v>88</v>
      </c>
      <c r="R765" t="s">
        <v>88</v>
      </c>
      <c r="S765" t="s">
        <v>88</v>
      </c>
      <c r="T765" t="s">
        <v>88</v>
      </c>
      <c r="U765" t="s">
        <v>88</v>
      </c>
      <c r="V765" t="s">
        <v>88</v>
      </c>
      <c r="W765" s="6" t="s">
        <v>89</v>
      </c>
      <c r="X765" s="6" t="s">
        <v>89</v>
      </c>
      <c r="Y765" s="6" t="s">
        <v>89</v>
      </c>
      <c r="Z765" s="6" t="s">
        <v>89</v>
      </c>
      <c r="AA765">
        <f t="shared" si="22"/>
        <v>3</v>
      </c>
      <c r="AB765">
        <f t="shared" si="23"/>
        <v>3</v>
      </c>
      <c r="AC765">
        <v>0</v>
      </c>
      <c r="AD765">
        <v>0</v>
      </c>
      <c r="AE765">
        <v>0</v>
      </c>
      <c r="AF765">
        <v>0</v>
      </c>
      <c r="AG765" t="s">
        <v>89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3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 s="6" t="s">
        <v>89</v>
      </c>
      <c r="CA765">
        <v>0</v>
      </c>
    </row>
    <row r="766" spans="1:79" x14ac:dyDescent="0.25">
      <c r="A766">
        <v>97674</v>
      </c>
      <c r="B766" s="5">
        <v>42738</v>
      </c>
      <c r="C766">
        <v>1</v>
      </c>
      <c r="D766" s="2">
        <v>0.46225694444444398</v>
      </c>
      <c r="E766" s="2">
        <v>0.472673611111111</v>
      </c>
      <c r="F766" t="s">
        <v>475</v>
      </c>
      <c r="G766">
        <v>40280</v>
      </c>
      <c r="H766" t="s">
        <v>476</v>
      </c>
      <c r="I766" t="s">
        <v>161</v>
      </c>
      <c r="J766" t="s">
        <v>477</v>
      </c>
      <c r="K766" t="s">
        <v>478</v>
      </c>
      <c r="L766" t="s">
        <v>84</v>
      </c>
      <c r="M766" t="s">
        <v>104</v>
      </c>
      <c r="N766" t="s">
        <v>106</v>
      </c>
      <c r="O766" t="s">
        <v>96</v>
      </c>
      <c r="P766" t="s">
        <v>106</v>
      </c>
      <c r="Q766" t="s">
        <v>88</v>
      </c>
      <c r="R766" t="s">
        <v>88</v>
      </c>
      <c r="S766" t="s">
        <v>88</v>
      </c>
      <c r="T766" t="s">
        <v>88</v>
      </c>
      <c r="U766" t="s">
        <v>88</v>
      </c>
      <c r="V766" t="s">
        <v>88</v>
      </c>
      <c r="W766" s="6" t="s">
        <v>89</v>
      </c>
      <c r="X766" s="6" t="s">
        <v>89</v>
      </c>
      <c r="Y766" s="6" t="s">
        <v>89</v>
      </c>
      <c r="Z766" s="6" t="s">
        <v>89</v>
      </c>
      <c r="AA766">
        <f t="shared" si="22"/>
        <v>5</v>
      </c>
      <c r="AB766">
        <f t="shared" si="23"/>
        <v>5</v>
      </c>
      <c r="AC766">
        <v>0</v>
      </c>
      <c r="AD766">
        <v>0</v>
      </c>
      <c r="AE766">
        <v>0</v>
      </c>
      <c r="AF766">
        <v>0</v>
      </c>
      <c r="AG766" t="s">
        <v>89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2</v>
      </c>
      <c r="AQ766">
        <v>0</v>
      </c>
      <c r="AR766">
        <v>0</v>
      </c>
      <c r="AS766">
        <v>0</v>
      </c>
      <c r="AT766">
        <v>0</v>
      </c>
      <c r="AU766">
        <v>2</v>
      </c>
      <c r="AV766">
        <v>0</v>
      </c>
      <c r="AW766">
        <v>0</v>
      </c>
      <c r="AX766">
        <v>0</v>
      </c>
      <c r="AY766">
        <v>1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 s="6" t="s">
        <v>89</v>
      </c>
      <c r="CA766">
        <v>0</v>
      </c>
    </row>
    <row r="767" spans="1:79" x14ac:dyDescent="0.25">
      <c r="A767">
        <v>97675</v>
      </c>
      <c r="B767" s="5">
        <v>42745</v>
      </c>
      <c r="C767">
        <v>1</v>
      </c>
      <c r="D767" s="2">
        <v>0.36850694444444398</v>
      </c>
      <c r="E767" s="2">
        <v>0.378923611111111</v>
      </c>
      <c r="F767" t="s">
        <v>180</v>
      </c>
      <c r="G767">
        <v>56230</v>
      </c>
      <c r="H767" t="s">
        <v>181</v>
      </c>
      <c r="I767" t="s">
        <v>182</v>
      </c>
      <c r="J767" t="s">
        <v>183</v>
      </c>
      <c r="K767" t="s">
        <v>184</v>
      </c>
      <c r="L767" t="s">
        <v>84</v>
      </c>
      <c r="M767" t="s">
        <v>85</v>
      </c>
      <c r="N767" t="s">
        <v>105</v>
      </c>
      <c r="O767" t="s">
        <v>105</v>
      </c>
      <c r="P767" t="s">
        <v>105</v>
      </c>
      <c r="Q767" t="s">
        <v>88</v>
      </c>
      <c r="R767" t="s">
        <v>88</v>
      </c>
      <c r="S767" t="s">
        <v>88</v>
      </c>
      <c r="T767" t="s">
        <v>88</v>
      </c>
      <c r="U767" t="s">
        <v>88</v>
      </c>
      <c r="V767" t="s">
        <v>88</v>
      </c>
      <c r="W767" s="6" t="s">
        <v>89</v>
      </c>
      <c r="X767" s="6" t="s">
        <v>89</v>
      </c>
      <c r="Y767" s="6" t="s">
        <v>89</v>
      </c>
      <c r="Z767" s="6" t="s">
        <v>89</v>
      </c>
      <c r="AA767">
        <f t="shared" si="22"/>
        <v>9</v>
      </c>
      <c r="AB767">
        <f t="shared" si="23"/>
        <v>9</v>
      </c>
      <c r="AC767">
        <v>0</v>
      </c>
      <c r="AD767">
        <v>0</v>
      </c>
      <c r="AE767">
        <v>1</v>
      </c>
      <c r="AF767">
        <v>0</v>
      </c>
      <c r="AG767" t="s">
        <v>89</v>
      </c>
      <c r="AH767">
        <v>0</v>
      </c>
      <c r="AI767">
        <v>1</v>
      </c>
      <c r="AJ767">
        <v>1</v>
      </c>
      <c r="AK767">
        <v>1</v>
      </c>
      <c r="AL767">
        <v>0</v>
      </c>
      <c r="AM767">
        <v>0</v>
      </c>
      <c r="AN767">
        <v>0</v>
      </c>
      <c r="AO767">
        <v>0</v>
      </c>
      <c r="AP767">
        <v>2</v>
      </c>
      <c r="AQ767">
        <v>0</v>
      </c>
      <c r="AR767">
        <v>0</v>
      </c>
      <c r="AS767">
        <v>1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2</v>
      </c>
      <c r="BX767">
        <v>0</v>
      </c>
      <c r="BY767">
        <v>0</v>
      </c>
      <c r="BZ767" s="6" t="s">
        <v>89</v>
      </c>
      <c r="CA767">
        <v>0</v>
      </c>
    </row>
    <row r="768" spans="1:79" x14ac:dyDescent="0.25">
      <c r="A768">
        <v>97676</v>
      </c>
      <c r="B768" s="5">
        <v>42772</v>
      </c>
      <c r="C768">
        <v>2</v>
      </c>
      <c r="D768" s="2">
        <v>0.42059027777777802</v>
      </c>
      <c r="E768" s="2">
        <v>0.45184027777777802</v>
      </c>
      <c r="F768" t="s">
        <v>421</v>
      </c>
      <c r="G768">
        <v>83400</v>
      </c>
      <c r="H768" t="s">
        <v>422</v>
      </c>
      <c r="I768" t="s">
        <v>107</v>
      </c>
      <c r="J768" t="s">
        <v>425</v>
      </c>
      <c r="K768" t="s">
        <v>426</v>
      </c>
      <c r="L768" t="s">
        <v>103</v>
      </c>
      <c r="M768" t="s">
        <v>85</v>
      </c>
      <c r="N768" t="s">
        <v>105</v>
      </c>
      <c r="O768" t="s">
        <v>96</v>
      </c>
      <c r="P768" t="s">
        <v>96</v>
      </c>
      <c r="Q768" t="s">
        <v>88</v>
      </c>
      <c r="R768" t="s">
        <v>87</v>
      </c>
      <c r="S768" t="s">
        <v>88</v>
      </c>
      <c r="T768" t="s">
        <v>177</v>
      </c>
      <c r="U768" t="s">
        <v>88</v>
      </c>
      <c r="V768" t="s">
        <v>87</v>
      </c>
      <c r="W768" s="6" t="s">
        <v>89</v>
      </c>
      <c r="X768" s="6" t="s">
        <v>89</v>
      </c>
      <c r="Y768" s="6" t="s">
        <v>89</v>
      </c>
      <c r="Z768" s="6" t="s">
        <v>89</v>
      </c>
      <c r="AA768">
        <f t="shared" si="22"/>
        <v>30</v>
      </c>
      <c r="AB768">
        <f t="shared" si="23"/>
        <v>8</v>
      </c>
      <c r="AC768">
        <v>0</v>
      </c>
      <c r="AD768">
        <v>0</v>
      </c>
      <c r="AE768">
        <v>2</v>
      </c>
      <c r="AF768">
        <v>0</v>
      </c>
      <c r="AG768" t="s">
        <v>89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20</v>
      </c>
      <c r="AP768">
        <v>0</v>
      </c>
      <c r="AQ768">
        <v>3</v>
      </c>
      <c r="AR768">
        <v>2</v>
      </c>
      <c r="AS768">
        <v>0</v>
      </c>
      <c r="AT768">
        <v>0</v>
      </c>
      <c r="AU768">
        <v>0</v>
      </c>
      <c r="AV768">
        <v>1</v>
      </c>
      <c r="AW768">
        <v>0</v>
      </c>
      <c r="AX768">
        <v>0</v>
      </c>
      <c r="AY768">
        <v>2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0</v>
      </c>
      <c r="BZ768" s="6" t="s">
        <v>89</v>
      </c>
      <c r="CA768">
        <v>0</v>
      </c>
    </row>
    <row r="769" spans="1:79" x14ac:dyDescent="0.25">
      <c r="A769">
        <v>97677</v>
      </c>
      <c r="B769" s="5">
        <v>42765</v>
      </c>
      <c r="C769">
        <v>1</v>
      </c>
      <c r="D769" s="2">
        <v>0.46225694444444398</v>
      </c>
      <c r="E769" s="2">
        <v>0.49350694444444398</v>
      </c>
      <c r="F769" t="s">
        <v>421</v>
      </c>
      <c r="G769">
        <v>83400</v>
      </c>
      <c r="H769" t="s">
        <v>422</v>
      </c>
      <c r="I769" t="s">
        <v>107</v>
      </c>
      <c r="J769" t="s">
        <v>427</v>
      </c>
      <c r="K769" t="s">
        <v>428</v>
      </c>
      <c r="L769" t="s">
        <v>84</v>
      </c>
      <c r="M769" t="s">
        <v>85</v>
      </c>
      <c r="N769" t="s">
        <v>106</v>
      </c>
      <c r="O769" t="s">
        <v>96</v>
      </c>
      <c r="P769" t="s">
        <v>96</v>
      </c>
      <c r="Q769" t="s">
        <v>87</v>
      </c>
      <c r="R769" t="s">
        <v>88</v>
      </c>
      <c r="S769" t="s">
        <v>88</v>
      </c>
      <c r="T769" t="s">
        <v>88</v>
      </c>
      <c r="U769" t="s">
        <v>88</v>
      </c>
      <c r="V769" t="s">
        <v>88</v>
      </c>
      <c r="W769" s="6" t="s">
        <v>89</v>
      </c>
      <c r="X769" s="6" t="s">
        <v>89</v>
      </c>
      <c r="Y769" s="6" t="s">
        <v>89</v>
      </c>
      <c r="Z769" s="6" t="s">
        <v>89</v>
      </c>
      <c r="AA769">
        <f t="shared" si="22"/>
        <v>4</v>
      </c>
      <c r="AB769">
        <f t="shared" si="23"/>
        <v>5</v>
      </c>
      <c r="AC769">
        <v>0</v>
      </c>
      <c r="AD769">
        <v>0</v>
      </c>
      <c r="AE769">
        <v>1</v>
      </c>
      <c r="AF769">
        <v>0</v>
      </c>
      <c r="AG769" t="s">
        <v>89</v>
      </c>
      <c r="AH769">
        <v>0</v>
      </c>
      <c r="AI769">
        <v>1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2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 s="6" t="s">
        <v>89</v>
      </c>
      <c r="CA769">
        <v>0</v>
      </c>
    </row>
    <row r="770" spans="1:79" x14ac:dyDescent="0.25">
      <c r="A770">
        <v>97678</v>
      </c>
      <c r="B770" s="5">
        <v>42772</v>
      </c>
      <c r="C770">
        <v>2</v>
      </c>
      <c r="D770" s="2">
        <v>0.43100694444444398</v>
      </c>
      <c r="E770" s="2">
        <v>0.45184027777777802</v>
      </c>
      <c r="F770" t="s">
        <v>421</v>
      </c>
      <c r="G770">
        <v>83400</v>
      </c>
      <c r="H770" t="s">
        <v>422</v>
      </c>
      <c r="I770" t="s">
        <v>107</v>
      </c>
      <c r="J770" t="s">
        <v>423</v>
      </c>
      <c r="K770" t="s">
        <v>424</v>
      </c>
      <c r="L770" t="s">
        <v>103</v>
      </c>
      <c r="M770" t="s">
        <v>85</v>
      </c>
      <c r="N770" t="s">
        <v>96</v>
      </c>
      <c r="O770" t="s">
        <v>97</v>
      </c>
      <c r="P770" t="s">
        <v>96</v>
      </c>
      <c r="Q770" t="s">
        <v>87</v>
      </c>
      <c r="R770" t="s">
        <v>87</v>
      </c>
      <c r="S770" t="s">
        <v>88</v>
      </c>
      <c r="T770" t="s">
        <v>87</v>
      </c>
      <c r="U770" t="s">
        <v>87</v>
      </c>
      <c r="V770" t="s">
        <v>87</v>
      </c>
      <c r="W770" s="6" t="s">
        <v>89</v>
      </c>
      <c r="X770" s="6" t="s">
        <v>89</v>
      </c>
      <c r="Y770" s="6" t="s">
        <v>89</v>
      </c>
      <c r="Z770" s="6" t="s">
        <v>89</v>
      </c>
      <c r="AA770">
        <f t="shared" ref="AA770:AA833" si="24">SUM(AC770:CA770)</f>
        <v>20</v>
      </c>
      <c r="AB770">
        <f t="shared" ref="AB770:AB833" si="25">COUNTIF(AC770:CA770,"&lt;&gt;0")</f>
        <v>10</v>
      </c>
      <c r="AC770">
        <v>0</v>
      </c>
      <c r="AD770">
        <v>0</v>
      </c>
      <c r="AE770">
        <v>3</v>
      </c>
      <c r="AF770">
        <v>0</v>
      </c>
      <c r="AG770" t="s">
        <v>89</v>
      </c>
      <c r="AH770">
        <v>0</v>
      </c>
      <c r="AI770">
        <v>1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4</v>
      </c>
      <c r="AR770">
        <v>0</v>
      </c>
      <c r="AS770">
        <v>0</v>
      </c>
      <c r="AT770">
        <v>2</v>
      </c>
      <c r="AU770">
        <v>6</v>
      </c>
      <c r="AV770">
        <v>0</v>
      </c>
      <c r="AW770">
        <v>0</v>
      </c>
      <c r="AX770">
        <v>0</v>
      </c>
      <c r="AY770">
        <v>2</v>
      </c>
      <c r="AZ770">
        <v>0</v>
      </c>
      <c r="BA770">
        <v>0</v>
      </c>
      <c r="BB770">
        <v>0</v>
      </c>
      <c r="BC770">
        <v>1</v>
      </c>
      <c r="BD770">
        <v>0</v>
      </c>
      <c r="BE770">
        <v>1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0</v>
      </c>
      <c r="BY770">
        <v>0</v>
      </c>
      <c r="BZ770" s="6" t="s">
        <v>89</v>
      </c>
      <c r="CA770">
        <v>0</v>
      </c>
    </row>
    <row r="771" spans="1:79" x14ac:dyDescent="0.25">
      <c r="A771">
        <v>97679</v>
      </c>
      <c r="B771" s="5">
        <v>42772</v>
      </c>
      <c r="C771">
        <v>2</v>
      </c>
      <c r="D771" s="2">
        <v>0.43100694444444398</v>
      </c>
      <c r="E771" s="2">
        <v>0.45184027777777802</v>
      </c>
      <c r="F771" t="s">
        <v>421</v>
      </c>
      <c r="G771">
        <v>83400</v>
      </c>
      <c r="H771" t="s">
        <v>422</v>
      </c>
      <c r="I771" t="s">
        <v>107</v>
      </c>
      <c r="J771" t="s">
        <v>429</v>
      </c>
      <c r="K771" t="s">
        <v>430</v>
      </c>
      <c r="L771" t="s">
        <v>103</v>
      </c>
      <c r="M771" t="s">
        <v>119</v>
      </c>
      <c r="N771" t="s">
        <v>105</v>
      </c>
      <c r="O771" t="s">
        <v>97</v>
      </c>
      <c r="P771" t="s">
        <v>96</v>
      </c>
      <c r="Q771" t="s">
        <v>177</v>
      </c>
      <c r="R771" t="s">
        <v>87</v>
      </c>
      <c r="S771" t="s">
        <v>87</v>
      </c>
      <c r="T771" t="s">
        <v>88</v>
      </c>
      <c r="U771" t="s">
        <v>87</v>
      </c>
      <c r="V771" t="s">
        <v>88</v>
      </c>
      <c r="W771" s="6" t="s">
        <v>89</v>
      </c>
      <c r="X771" s="6" t="s">
        <v>89</v>
      </c>
      <c r="Y771" s="6" t="s">
        <v>89</v>
      </c>
      <c r="Z771" s="6" t="s">
        <v>89</v>
      </c>
      <c r="AA771">
        <f t="shared" si="24"/>
        <v>34</v>
      </c>
      <c r="AB771">
        <f t="shared" si="25"/>
        <v>5</v>
      </c>
      <c r="AC771">
        <v>0</v>
      </c>
      <c r="AD771">
        <v>0</v>
      </c>
      <c r="AE771">
        <v>0</v>
      </c>
      <c r="AF771">
        <v>8</v>
      </c>
      <c r="AG771" t="s">
        <v>89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23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3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0</v>
      </c>
      <c r="BY771">
        <v>0</v>
      </c>
      <c r="BZ771" s="6" t="s">
        <v>89</v>
      </c>
      <c r="CA771">
        <v>0</v>
      </c>
    </row>
    <row r="772" spans="1:79" x14ac:dyDescent="0.25">
      <c r="A772">
        <v>97680</v>
      </c>
      <c r="B772" s="5">
        <v>42772</v>
      </c>
      <c r="C772">
        <v>2</v>
      </c>
      <c r="D772" s="2">
        <v>0.43100694444444398</v>
      </c>
      <c r="E772" s="2">
        <v>0.441423611111111</v>
      </c>
      <c r="F772" t="s">
        <v>421</v>
      </c>
      <c r="G772">
        <v>83400</v>
      </c>
      <c r="H772" t="s">
        <v>422</v>
      </c>
      <c r="I772" t="s">
        <v>107</v>
      </c>
      <c r="J772" t="s">
        <v>423</v>
      </c>
      <c r="K772" t="s">
        <v>424</v>
      </c>
      <c r="L772" t="s">
        <v>103</v>
      </c>
      <c r="M772" t="s">
        <v>119</v>
      </c>
      <c r="N772" t="s">
        <v>86</v>
      </c>
      <c r="O772" t="s">
        <v>97</v>
      </c>
      <c r="P772" t="s">
        <v>96</v>
      </c>
      <c r="Q772" t="s">
        <v>88</v>
      </c>
      <c r="R772" t="s">
        <v>88</v>
      </c>
      <c r="S772" t="s">
        <v>88</v>
      </c>
      <c r="T772" t="s">
        <v>88</v>
      </c>
      <c r="U772" t="s">
        <v>88</v>
      </c>
      <c r="V772" t="s">
        <v>88</v>
      </c>
      <c r="W772" s="6" t="s">
        <v>89</v>
      </c>
      <c r="X772" s="6" t="s">
        <v>89</v>
      </c>
      <c r="Y772" s="6" t="s">
        <v>89</v>
      </c>
      <c r="Z772" s="6" t="s">
        <v>89</v>
      </c>
      <c r="AA772">
        <f t="shared" si="24"/>
        <v>8</v>
      </c>
      <c r="AB772">
        <f t="shared" si="25"/>
        <v>6</v>
      </c>
      <c r="AC772">
        <v>0</v>
      </c>
      <c r="AD772">
        <v>0</v>
      </c>
      <c r="AE772">
        <v>0</v>
      </c>
      <c r="AF772">
        <v>0</v>
      </c>
      <c r="AG772" t="s">
        <v>89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3</v>
      </c>
      <c r="AP772">
        <v>0</v>
      </c>
      <c r="AQ772">
        <v>3</v>
      </c>
      <c r="AR772">
        <v>0</v>
      </c>
      <c r="AS772">
        <v>0</v>
      </c>
      <c r="AT772">
        <v>1</v>
      </c>
      <c r="AU772">
        <v>1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 s="6" t="s">
        <v>89</v>
      </c>
      <c r="CA772">
        <v>0</v>
      </c>
    </row>
    <row r="773" spans="1:79" x14ac:dyDescent="0.25">
      <c r="A773">
        <v>97681</v>
      </c>
      <c r="B773" s="5">
        <v>42765</v>
      </c>
      <c r="C773">
        <v>1</v>
      </c>
      <c r="D773" s="2">
        <v>0.46225694444444398</v>
      </c>
      <c r="E773" s="2">
        <v>0.49350694444444398</v>
      </c>
      <c r="F773" t="s">
        <v>421</v>
      </c>
      <c r="G773">
        <v>83400</v>
      </c>
      <c r="H773" t="s">
        <v>422</v>
      </c>
      <c r="I773" t="s">
        <v>107</v>
      </c>
      <c r="J773" t="s">
        <v>425</v>
      </c>
      <c r="K773" t="s">
        <v>426</v>
      </c>
      <c r="L773" t="s">
        <v>103</v>
      </c>
      <c r="M773" t="s">
        <v>85</v>
      </c>
      <c r="N773" t="s">
        <v>105</v>
      </c>
      <c r="O773" t="s">
        <v>96</v>
      </c>
      <c r="P773" t="s">
        <v>96</v>
      </c>
      <c r="Q773" t="s">
        <v>88</v>
      </c>
      <c r="R773" t="s">
        <v>87</v>
      </c>
      <c r="S773" t="s">
        <v>88</v>
      </c>
      <c r="T773" t="s">
        <v>177</v>
      </c>
      <c r="U773" t="s">
        <v>88</v>
      </c>
      <c r="V773" t="s">
        <v>87</v>
      </c>
      <c r="W773" s="6" t="s">
        <v>89</v>
      </c>
      <c r="X773" s="6" t="s">
        <v>89</v>
      </c>
      <c r="Y773" s="6" t="s">
        <v>89</v>
      </c>
      <c r="Z773" s="6" t="s">
        <v>89</v>
      </c>
      <c r="AA773">
        <f t="shared" si="24"/>
        <v>4</v>
      </c>
      <c r="AB773">
        <f t="shared" si="25"/>
        <v>5</v>
      </c>
      <c r="AC773">
        <v>0</v>
      </c>
      <c r="AD773">
        <v>0</v>
      </c>
      <c r="AE773">
        <v>2</v>
      </c>
      <c r="AF773">
        <v>0</v>
      </c>
      <c r="AG773" t="s">
        <v>89</v>
      </c>
      <c r="AH773">
        <v>0</v>
      </c>
      <c r="AI773">
        <v>0</v>
      </c>
      <c r="AJ773">
        <v>1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1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0</v>
      </c>
      <c r="BZ773" s="6" t="s">
        <v>89</v>
      </c>
      <c r="CA773">
        <v>0</v>
      </c>
    </row>
    <row r="774" spans="1:79" x14ac:dyDescent="0.25">
      <c r="A774">
        <v>97682</v>
      </c>
      <c r="B774" s="5">
        <v>42772</v>
      </c>
      <c r="C774">
        <v>2</v>
      </c>
      <c r="D774" s="2">
        <v>0.43100694444444398</v>
      </c>
      <c r="E774" s="2">
        <v>0.45184027777777802</v>
      </c>
      <c r="F774" t="s">
        <v>421</v>
      </c>
      <c r="G774">
        <v>83400</v>
      </c>
      <c r="H774" t="s">
        <v>422</v>
      </c>
      <c r="I774" t="s">
        <v>107</v>
      </c>
      <c r="J774" t="s">
        <v>427</v>
      </c>
      <c r="K774" t="s">
        <v>428</v>
      </c>
      <c r="L774" t="s">
        <v>84</v>
      </c>
      <c r="M774" t="s">
        <v>85</v>
      </c>
      <c r="N774" t="s">
        <v>106</v>
      </c>
      <c r="O774" t="s">
        <v>96</v>
      </c>
      <c r="P774" t="s">
        <v>96</v>
      </c>
      <c r="Q774" t="s">
        <v>87</v>
      </c>
      <c r="R774" t="s">
        <v>88</v>
      </c>
      <c r="S774" t="s">
        <v>88</v>
      </c>
      <c r="T774" t="s">
        <v>88</v>
      </c>
      <c r="U774" t="s">
        <v>88</v>
      </c>
      <c r="V774" t="s">
        <v>88</v>
      </c>
      <c r="W774" s="6" t="s">
        <v>89</v>
      </c>
      <c r="X774" s="6" t="s">
        <v>89</v>
      </c>
      <c r="Y774" s="6" t="s">
        <v>89</v>
      </c>
      <c r="Z774" s="6" t="s">
        <v>89</v>
      </c>
      <c r="AA774">
        <f t="shared" si="24"/>
        <v>8</v>
      </c>
      <c r="AB774">
        <f t="shared" si="25"/>
        <v>7</v>
      </c>
      <c r="AC774">
        <v>0</v>
      </c>
      <c r="AD774">
        <v>0</v>
      </c>
      <c r="AE774">
        <v>0</v>
      </c>
      <c r="AF774">
        <v>0</v>
      </c>
      <c r="AG774" t="s">
        <v>89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3</v>
      </c>
      <c r="AP774">
        <v>0</v>
      </c>
      <c r="AQ774">
        <v>0</v>
      </c>
      <c r="AR774">
        <v>0</v>
      </c>
      <c r="AS774">
        <v>0</v>
      </c>
      <c r="AT774">
        <v>1</v>
      </c>
      <c r="AU774">
        <v>1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2</v>
      </c>
      <c r="BB774">
        <v>0</v>
      </c>
      <c r="BC774">
        <v>0</v>
      </c>
      <c r="BD774">
        <v>1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0</v>
      </c>
      <c r="BY774">
        <v>0</v>
      </c>
      <c r="BZ774" s="6" t="s">
        <v>89</v>
      </c>
      <c r="CA774">
        <v>0</v>
      </c>
    </row>
    <row r="775" spans="1:79" x14ac:dyDescent="0.25">
      <c r="A775">
        <v>97683</v>
      </c>
      <c r="B775" s="5">
        <v>42760</v>
      </c>
      <c r="C775">
        <v>1</v>
      </c>
      <c r="D775" s="2">
        <v>0.45184027777777802</v>
      </c>
      <c r="E775" s="2">
        <v>0.46225694444444398</v>
      </c>
      <c r="F775" t="s">
        <v>460</v>
      </c>
      <c r="G775">
        <v>2200</v>
      </c>
      <c r="H775" t="s">
        <v>393</v>
      </c>
      <c r="I775" t="s">
        <v>194</v>
      </c>
      <c r="J775" t="s">
        <v>461</v>
      </c>
      <c r="K775" t="s">
        <v>462</v>
      </c>
      <c r="L775" t="s">
        <v>84</v>
      </c>
      <c r="M775" t="s">
        <v>85</v>
      </c>
      <c r="N775" t="s">
        <v>106</v>
      </c>
      <c r="O775" t="s">
        <v>106</v>
      </c>
      <c r="P775" t="s">
        <v>106</v>
      </c>
      <c r="Q775" t="s">
        <v>88</v>
      </c>
      <c r="R775" t="s">
        <v>88</v>
      </c>
      <c r="S775" t="s">
        <v>88</v>
      </c>
      <c r="T775" t="s">
        <v>88</v>
      </c>
      <c r="U775" t="s">
        <v>88</v>
      </c>
      <c r="V775" t="s">
        <v>88</v>
      </c>
      <c r="W775" s="6" t="s">
        <v>89</v>
      </c>
      <c r="X775" s="6" t="s">
        <v>89</v>
      </c>
      <c r="Y775" s="6" t="s">
        <v>89</v>
      </c>
      <c r="Z775" s="6" t="s">
        <v>89</v>
      </c>
      <c r="AA775">
        <f t="shared" si="24"/>
        <v>10</v>
      </c>
      <c r="AB775">
        <f t="shared" si="25"/>
        <v>5</v>
      </c>
      <c r="AC775">
        <v>0</v>
      </c>
      <c r="AD775">
        <v>0</v>
      </c>
      <c r="AE775">
        <v>0</v>
      </c>
      <c r="AF775">
        <v>0</v>
      </c>
      <c r="AG775" t="s">
        <v>89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1</v>
      </c>
      <c r="AQ775">
        <v>2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7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 s="6" t="s">
        <v>89</v>
      </c>
      <c r="CA775">
        <v>0</v>
      </c>
    </row>
    <row r="776" spans="1:79" x14ac:dyDescent="0.25">
      <c r="A776">
        <v>97684</v>
      </c>
      <c r="B776" s="5">
        <v>42760</v>
      </c>
      <c r="C776">
        <v>1</v>
      </c>
      <c r="D776" s="2">
        <v>0.48309027777777802</v>
      </c>
      <c r="E776" s="2">
        <v>0.48309027777777802</v>
      </c>
      <c r="F776" t="s">
        <v>460</v>
      </c>
      <c r="G776">
        <v>2200</v>
      </c>
      <c r="H776" t="s">
        <v>393</v>
      </c>
      <c r="I776" t="s">
        <v>194</v>
      </c>
      <c r="J776" t="s">
        <v>461</v>
      </c>
      <c r="K776" t="s">
        <v>462</v>
      </c>
      <c r="L776" t="s">
        <v>84</v>
      </c>
      <c r="M776" t="s">
        <v>85</v>
      </c>
      <c r="N776" t="s">
        <v>106</v>
      </c>
      <c r="O776" t="s">
        <v>106</v>
      </c>
      <c r="P776" t="s">
        <v>106</v>
      </c>
      <c r="Q776" t="s">
        <v>88</v>
      </c>
      <c r="R776" t="s">
        <v>88</v>
      </c>
      <c r="S776" t="s">
        <v>88</v>
      </c>
      <c r="T776" t="s">
        <v>88</v>
      </c>
      <c r="U776" t="s">
        <v>88</v>
      </c>
      <c r="V776" t="s">
        <v>88</v>
      </c>
      <c r="W776" s="6" t="s">
        <v>89</v>
      </c>
      <c r="X776" s="6" t="s">
        <v>89</v>
      </c>
      <c r="Y776" s="6" t="s">
        <v>89</v>
      </c>
      <c r="Z776" s="6" t="s">
        <v>89</v>
      </c>
      <c r="AA776">
        <f t="shared" si="24"/>
        <v>1</v>
      </c>
      <c r="AB776">
        <f t="shared" si="25"/>
        <v>3</v>
      </c>
      <c r="AC776">
        <v>0</v>
      </c>
      <c r="AD776">
        <v>0</v>
      </c>
      <c r="AE776">
        <v>0</v>
      </c>
      <c r="AF776">
        <v>0</v>
      </c>
      <c r="AG776" t="s">
        <v>89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1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 s="6" t="s">
        <v>89</v>
      </c>
      <c r="CA776">
        <v>0</v>
      </c>
    </row>
    <row r="777" spans="1:79" x14ac:dyDescent="0.25">
      <c r="A777">
        <v>97685</v>
      </c>
      <c r="B777" s="5">
        <v>42760</v>
      </c>
      <c r="C777">
        <v>1</v>
      </c>
      <c r="D777" s="2">
        <v>0.46225694444444398</v>
      </c>
      <c r="E777" s="2">
        <v>0.48309027777777802</v>
      </c>
      <c r="F777" t="s">
        <v>460</v>
      </c>
      <c r="G777">
        <v>2200</v>
      </c>
      <c r="H777" t="s">
        <v>393</v>
      </c>
      <c r="I777" t="s">
        <v>194</v>
      </c>
      <c r="J777" t="s">
        <v>461</v>
      </c>
      <c r="K777" t="s">
        <v>462</v>
      </c>
      <c r="L777" t="s">
        <v>84</v>
      </c>
      <c r="M777" t="s">
        <v>85</v>
      </c>
      <c r="N777" t="s">
        <v>106</v>
      </c>
      <c r="O777" t="s">
        <v>106</v>
      </c>
      <c r="P777" t="s">
        <v>106</v>
      </c>
      <c r="Q777" t="s">
        <v>88</v>
      </c>
      <c r="R777" t="s">
        <v>88</v>
      </c>
      <c r="S777" t="s">
        <v>88</v>
      </c>
      <c r="T777" t="s">
        <v>88</v>
      </c>
      <c r="U777" t="s">
        <v>88</v>
      </c>
      <c r="V777" t="s">
        <v>88</v>
      </c>
      <c r="W777" s="6" t="s">
        <v>89</v>
      </c>
      <c r="X777" s="6" t="s">
        <v>89</v>
      </c>
      <c r="Y777" s="6" t="s">
        <v>89</v>
      </c>
      <c r="Z777" s="6" t="s">
        <v>89</v>
      </c>
      <c r="AA777">
        <f t="shared" si="24"/>
        <v>4</v>
      </c>
      <c r="AB777">
        <f t="shared" si="25"/>
        <v>6</v>
      </c>
      <c r="AC777">
        <v>0</v>
      </c>
      <c r="AD777">
        <v>0</v>
      </c>
      <c r="AE777">
        <v>0</v>
      </c>
      <c r="AF777">
        <v>1</v>
      </c>
      <c r="AG777" t="s">
        <v>89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1</v>
      </c>
      <c r="AQ777">
        <v>0</v>
      </c>
      <c r="AR777">
        <v>0</v>
      </c>
      <c r="AS777">
        <v>1</v>
      </c>
      <c r="AT777">
        <v>0</v>
      </c>
      <c r="AU777">
        <v>0</v>
      </c>
      <c r="AV777">
        <v>0</v>
      </c>
      <c r="AW777">
        <v>1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 s="6" t="s">
        <v>89</v>
      </c>
      <c r="CA777">
        <v>0</v>
      </c>
    </row>
    <row r="778" spans="1:79" x14ac:dyDescent="0.25">
      <c r="A778">
        <v>97686</v>
      </c>
      <c r="B778" s="5">
        <v>42760</v>
      </c>
      <c r="C778">
        <v>1</v>
      </c>
      <c r="D778" s="2">
        <v>0.472673611111111</v>
      </c>
      <c r="E778" s="2">
        <v>0.48309027777777802</v>
      </c>
      <c r="F778" t="s">
        <v>460</v>
      </c>
      <c r="G778">
        <v>2200</v>
      </c>
      <c r="H778" t="s">
        <v>393</v>
      </c>
      <c r="I778" t="s">
        <v>194</v>
      </c>
      <c r="J778" t="s">
        <v>461</v>
      </c>
      <c r="K778" t="s">
        <v>462</v>
      </c>
      <c r="L778" t="s">
        <v>84</v>
      </c>
      <c r="M778" t="s">
        <v>85</v>
      </c>
      <c r="N778" t="s">
        <v>106</v>
      </c>
      <c r="O778" t="s">
        <v>106</v>
      </c>
      <c r="P778" t="s">
        <v>106</v>
      </c>
      <c r="Q778" t="s">
        <v>88</v>
      </c>
      <c r="R778" t="s">
        <v>88</v>
      </c>
      <c r="S778" t="s">
        <v>88</v>
      </c>
      <c r="T778" t="s">
        <v>88</v>
      </c>
      <c r="U778" t="s">
        <v>88</v>
      </c>
      <c r="V778" t="s">
        <v>88</v>
      </c>
      <c r="W778" s="6" t="s">
        <v>89</v>
      </c>
      <c r="X778" s="6" t="s">
        <v>89</v>
      </c>
      <c r="Y778" s="6" t="s">
        <v>89</v>
      </c>
      <c r="Z778" s="6" t="s">
        <v>89</v>
      </c>
      <c r="AA778">
        <f t="shared" si="24"/>
        <v>3</v>
      </c>
      <c r="AB778">
        <f t="shared" si="25"/>
        <v>4</v>
      </c>
      <c r="AC778">
        <v>0</v>
      </c>
      <c r="AD778">
        <v>0</v>
      </c>
      <c r="AE778">
        <v>0</v>
      </c>
      <c r="AF778">
        <v>0</v>
      </c>
      <c r="AG778" t="s">
        <v>89</v>
      </c>
      <c r="AH778">
        <v>0</v>
      </c>
      <c r="AI778">
        <v>2</v>
      </c>
      <c r="AJ778">
        <v>0</v>
      </c>
      <c r="AK778">
        <v>1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 s="6" t="s">
        <v>89</v>
      </c>
      <c r="CA778">
        <v>0</v>
      </c>
    </row>
    <row r="779" spans="1:79" x14ac:dyDescent="0.25">
      <c r="A779">
        <v>97687</v>
      </c>
      <c r="B779" s="5">
        <v>42759</v>
      </c>
      <c r="C779">
        <v>1</v>
      </c>
      <c r="D779" s="2">
        <v>0.46225694444444398</v>
      </c>
      <c r="E779" s="2">
        <v>0.472673611111111</v>
      </c>
      <c r="F779" t="s">
        <v>460</v>
      </c>
      <c r="G779">
        <v>2200</v>
      </c>
      <c r="H779" t="s">
        <v>393</v>
      </c>
      <c r="I779" t="s">
        <v>194</v>
      </c>
      <c r="J779" t="s">
        <v>461</v>
      </c>
      <c r="K779" t="s">
        <v>462</v>
      </c>
      <c r="L779" t="s">
        <v>84</v>
      </c>
      <c r="M779" t="s">
        <v>85</v>
      </c>
      <c r="N779" t="s">
        <v>106</v>
      </c>
      <c r="O779" t="s">
        <v>106</v>
      </c>
      <c r="P779" t="s">
        <v>106</v>
      </c>
      <c r="Q779" t="s">
        <v>88</v>
      </c>
      <c r="R779" t="s">
        <v>88</v>
      </c>
      <c r="S779" t="s">
        <v>88</v>
      </c>
      <c r="T779" t="s">
        <v>88</v>
      </c>
      <c r="U779" t="s">
        <v>88</v>
      </c>
      <c r="V779" t="s">
        <v>88</v>
      </c>
      <c r="W779" s="6" t="s">
        <v>89</v>
      </c>
      <c r="X779" s="6" t="s">
        <v>89</v>
      </c>
      <c r="Y779" s="6" t="s">
        <v>89</v>
      </c>
      <c r="Z779" s="6" t="s">
        <v>89</v>
      </c>
      <c r="AA779">
        <f t="shared" si="24"/>
        <v>4</v>
      </c>
      <c r="AB779">
        <f t="shared" si="25"/>
        <v>6</v>
      </c>
      <c r="AC779">
        <v>0</v>
      </c>
      <c r="AD779">
        <v>0</v>
      </c>
      <c r="AE779">
        <v>0</v>
      </c>
      <c r="AF779">
        <v>0</v>
      </c>
      <c r="AG779" t="s">
        <v>89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1</v>
      </c>
      <c r="AQ779">
        <v>1</v>
      </c>
      <c r="AR779">
        <v>0</v>
      </c>
      <c r="AS779">
        <v>0</v>
      </c>
      <c r="AT779">
        <v>0</v>
      </c>
      <c r="AU779">
        <v>0</v>
      </c>
      <c r="AV779">
        <v>1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1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 s="6" t="s">
        <v>89</v>
      </c>
      <c r="CA779">
        <v>0</v>
      </c>
    </row>
    <row r="780" spans="1:79" x14ac:dyDescent="0.25">
      <c r="A780">
        <v>97688</v>
      </c>
      <c r="B780" s="5">
        <v>42759</v>
      </c>
      <c r="C780">
        <v>1</v>
      </c>
      <c r="D780" s="2">
        <v>0.45184027777777802</v>
      </c>
      <c r="E780" s="2">
        <v>0.46225694444444398</v>
      </c>
      <c r="F780" t="s">
        <v>460</v>
      </c>
      <c r="G780">
        <v>2200</v>
      </c>
      <c r="H780" t="s">
        <v>393</v>
      </c>
      <c r="I780" t="s">
        <v>194</v>
      </c>
      <c r="J780" t="s">
        <v>461</v>
      </c>
      <c r="K780" t="s">
        <v>462</v>
      </c>
      <c r="L780" t="s">
        <v>84</v>
      </c>
      <c r="M780" t="s">
        <v>85</v>
      </c>
      <c r="N780" t="s">
        <v>106</v>
      </c>
      <c r="O780" t="s">
        <v>106</v>
      </c>
      <c r="P780" t="s">
        <v>106</v>
      </c>
      <c r="Q780" t="s">
        <v>88</v>
      </c>
      <c r="R780" t="s">
        <v>88</v>
      </c>
      <c r="S780" t="s">
        <v>88</v>
      </c>
      <c r="T780" t="s">
        <v>88</v>
      </c>
      <c r="U780" t="s">
        <v>88</v>
      </c>
      <c r="V780" t="s">
        <v>88</v>
      </c>
      <c r="W780" s="6" t="s">
        <v>89</v>
      </c>
      <c r="X780" s="6" t="s">
        <v>89</v>
      </c>
      <c r="Y780" s="6" t="s">
        <v>89</v>
      </c>
      <c r="Z780" s="6" t="s">
        <v>89</v>
      </c>
      <c r="AA780">
        <f t="shared" si="24"/>
        <v>2</v>
      </c>
      <c r="AB780">
        <f t="shared" si="25"/>
        <v>4</v>
      </c>
      <c r="AC780">
        <v>0</v>
      </c>
      <c r="AD780">
        <v>0</v>
      </c>
      <c r="AE780">
        <v>0</v>
      </c>
      <c r="AF780">
        <v>0</v>
      </c>
      <c r="AG780" t="s">
        <v>89</v>
      </c>
      <c r="AH780">
        <v>0</v>
      </c>
      <c r="AI780">
        <v>0</v>
      </c>
      <c r="AJ780">
        <v>0</v>
      </c>
      <c r="AK780">
        <v>1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1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 s="6" t="s">
        <v>89</v>
      </c>
      <c r="CA780">
        <v>0</v>
      </c>
    </row>
    <row r="781" spans="1:79" x14ac:dyDescent="0.25">
      <c r="A781">
        <v>97689</v>
      </c>
      <c r="B781" s="5">
        <v>42759</v>
      </c>
      <c r="C781">
        <v>1</v>
      </c>
      <c r="D781" s="2">
        <v>0.46225694444444398</v>
      </c>
      <c r="E781" s="2">
        <v>0.472673611111111</v>
      </c>
      <c r="F781" t="s">
        <v>460</v>
      </c>
      <c r="G781">
        <v>2200</v>
      </c>
      <c r="H781" t="s">
        <v>393</v>
      </c>
      <c r="I781" t="s">
        <v>194</v>
      </c>
      <c r="J781" t="s">
        <v>461</v>
      </c>
      <c r="K781" t="s">
        <v>462</v>
      </c>
      <c r="L781" t="s">
        <v>84</v>
      </c>
      <c r="M781" t="s">
        <v>85</v>
      </c>
      <c r="N781" t="s">
        <v>106</v>
      </c>
      <c r="O781" t="s">
        <v>106</v>
      </c>
      <c r="P781" t="s">
        <v>106</v>
      </c>
      <c r="Q781" t="s">
        <v>88</v>
      </c>
      <c r="R781" t="s">
        <v>88</v>
      </c>
      <c r="S781" t="s">
        <v>88</v>
      </c>
      <c r="T781" t="s">
        <v>88</v>
      </c>
      <c r="U781" t="s">
        <v>88</v>
      </c>
      <c r="V781" t="s">
        <v>88</v>
      </c>
      <c r="W781" s="6" t="s">
        <v>89</v>
      </c>
      <c r="X781" s="6" t="s">
        <v>89</v>
      </c>
      <c r="Y781" s="6" t="s">
        <v>89</v>
      </c>
      <c r="Z781" s="6" t="s">
        <v>89</v>
      </c>
      <c r="AA781">
        <f t="shared" si="24"/>
        <v>1</v>
      </c>
      <c r="AB781">
        <f t="shared" si="25"/>
        <v>3</v>
      </c>
      <c r="AC781">
        <v>0</v>
      </c>
      <c r="AD781">
        <v>0</v>
      </c>
      <c r="AE781">
        <v>0</v>
      </c>
      <c r="AF781">
        <v>0</v>
      </c>
      <c r="AG781" t="s">
        <v>89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1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 s="6" t="s">
        <v>89</v>
      </c>
      <c r="CA781">
        <v>0</v>
      </c>
    </row>
    <row r="782" spans="1:79" x14ac:dyDescent="0.25">
      <c r="A782">
        <v>97690</v>
      </c>
      <c r="B782" s="5">
        <v>42759</v>
      </c>
      <c r="C782">
        <v>1</v>
      </c>
      <c r="D782" s="2">
        <v>0.472673611111111</v>
      </c>
      <c r="E782" s="2">
        <v>0.48309027777777802</v>
      </c>
      <c r="F782" t="s">
        <v>460</v>
      </c>
      <c r="G782">
        <v>2200</v>
      </c>
      <c r="H782" t="s">
        <v>393</v>
      </c>
      <c r="I782" t="s">
        <v>194</v>
      </c>
      <c r="J782" t="s">
        <v>461</v>
      </c>
      <c r="K782" t="s">
        <v>462</v>
      </c>
      <c r="L782" t="s">
        <v>84</v>
      </c>
      <c r="M782" t="s">
        <v>85</v>
      </c>
      <c r="N782" t="s">
        <v>106</v>
      </c>
      <c r="O782" t="s">
        <v>106</v>
      </c>
      <c r="P782" t="s">
        <v>106</v>
      </c>
      <c r="Q782" t="s">
        <v>88</v>
      </c>
      <c r="R782" t="s">
        <v>88</v>
      </c>
      <c r="S782" t="s">
        <v>88</v>
      </c>
      <c r="T782" t="s">
        <v>88</v>
      </c>
      <c r="U782" t="s">
        <v>88</v>
      </c>
      <c r="V782" t="s">
        <v>88</v>
      </c>
      <c r="W782" s="6" t="s">
        <v>89</v>
      </c>
      <c r="X782" s="6" t="s">
        <v>89</v>
      </c>
      <c r="Y782" s="6" t="s">
        <v>89</v>
      </c>
      <c r="Z782" s="6" t="s">
        <v>89</v>
      </c>
      <c r="AA782">
        <f t="shared" si="24"/>
        <v>1</v>
      </c>
      <c r="AB782">
        <f t="shared" si="25"/>
        <v>3</v>
      </c>
      <c r="AC782">
        <v>0</v>
      </c>
      <c r="AD782">
        <v>0</v>
      </c>
      <c r="AE782">
        <v>0</v>
      </c>
      <c r="AF782">
        <v>0</v>
      </c>
      <c r="AG782" t="s">
        <v>89</v>
      </c>
      <c r="AH782">
        <v>0</v>
      </c>
      <c r="AI782">
        <v>0</v>
      </c>
      <c r="AJ782">
        <v>0</v>
      </c>
      <c r="AK782">
        <v>1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 s="6" t="s">
        <v>89</v>
      </c>
      <c r="CA782">
        <v>0</v>
      </c>
    </row>
    <row r="783" spans="1:79" x14ac:dyDescent="0.25">
      <c r="A783">
        <v>97691</v>
      </c>
      <c r="B783" s="5">
        <v>42759</v>
      </c>
      <c r="C783">
        <v>1</v>
      </c>
      <c r="D783" s="2">
        <v>0.39975694444444398</v>
      </c>
      <c r="E783" s="2">
        <v>0.39975694444444398</v>
      </c>
      <c r="F783" t="s">
        <v>460</v>
      </c>
      <c r="G783">
        <v>2200</v>
      </c>
      <c r="H783" t="s">
        <v>393</v>
      </c>
      <c r="I783" t="s">
        <v>194</v>
      </c>
      <c r="J783" t="s">
        <v>461</v>
      </c>
      <c r="K783" t="s">
        <v>462</v>
      </c>
      <c r="L783" t="s">
        <v>84</v>
      </c>
      <c r="M783" t="s">
        <v>85</v>
      </c>
      <c r="N783" t="s">
        <v>106</v>
      </c>
      <c r="O783" t="s">
        <v>106</v>
      </c>
      <c r="P783" t="s">
        <v>106</v>
      </c>
      <c r="Q783" t="s">
        <v>88</v>
      </c>
      <c r="R783" t="s">
        <v>88</v>
      </c>
      <c r="S783" t="s">
        <v>88</v>
      </c>
      <c r="T783" t="s">
        <v>88</v>
      </c>
      <c r="U783" t="s">
        <v>88</v>
      </c>
      <c r="V783" t="s">
        <v>88</v>
      </c>
      <c r="W783" s="6" t="s">
        <v>89</v>
      </c>
      <c r="X783" s="6" t="s">
        <v>89</v>
      </c>
      <c r="Y783" s="6" t="s">
        <v>89</v>
      </c>
      <c r="Z783" s="6" t="s">
        <v>89</v>
      </c>
      <c r="AA783">
        <f t="shared" si="24"/>
        <v>3</v>
      </c>
      <c r="AB783">
        <f t="shared" si="25"/>
        <v>4</v>
      </c>
      <c r="AC783">
        <v>0</v>
      </c>
      <c r="AD783">
        <v>0</v>
      </c>
      <c r="AE783">
        <v>0</v>
      </c>
      <c r="AF783">
        <v>0</v>
      </c>
      <c r="AG783" t="s">
        <v>89</v>
      </c>
      <c r="AH783">
        <v>0</v>
      </c>
      <c r="AI783">
        <v>0</v>
      </c>
      <c r="AJ783">
        <v>2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1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 s="6" t="s">
        <v>89</v>
      </c>
      <c r="CA783">
        <v>0</v>
      </c>
    </row>
    <row r="784" spans="1:79" x14ac:dyDescent="0.25">
      <c r="A784">
        <v>97692</v>
      </c>
      <c r="B784" s="5">
        <v>42759</v>
      </c>
      <c r="C784">
        <v>1</v>
      </c>
      <c r="D784" s="2">
        <v>0.410173611111111</v>
      </c>
      <c r="E784" s="2">
        <v>0.410173611111111</v>
      </c>
      <c r="F784" t="s">
        <v>460</v>
      </c>
      <c r="G784">
        <v>2200</v>
      </c>
      <c r="H784" t="s">
        <v>393</v>
      </c>
      <c r="I784" t="s">
        <v>194</v>
      </c>
      <c r="J784" t="s">
        <v>461</v>
      </c>
      <c r="K784" t="s">
        <v>462</v>
      </c>
      <c r="L784" t="s">
        <v>84</v>
      </c>
      <c r="M784" t="s">
        <v>85</v>
      </c>
      <c r="N784" t="s">
        <v>106</v>
      </c>
      <c r="O784" t="s">
        <v>106</v>
      </c>
      <c r="P784" t="s">
        <v>106</v>
      </c>
      <c r="Q784" t="s">
        <v>88</v>
      </c>
      <c r="R784" t="s">
        <v>88</v>
      </c>
      <c r="S784" t="s">
        <v>88</v>
      </c>
      <c r="T784" t="s">
        <v>88</v>
      </c>
      <c r="U784" t="s">
        <v>88</v>
      </c>
      <c r="V784" t="s">
        <v>88</v>
      </c>
      <c r="W784" s="6" t="s">
        <v>89</v>
      </c>
      <c r="X784" s="6" t="s">
        <v>89</v>
      </c>
      <c r="Y784" s="6" t="s">
        <v>89</v>
      </c>
      <c r="Z784" s="6" t="s">
        <v>89</v>
      </c>
      <c r="AA784">
        <f t="shared" si="24"/>
        <v>3</v>
      </c>
      <c r="AB784">
        <f t="shared" si="25"/>
        <v>5</v>
      </c>
      <c r="AC784">
        <v>0</v>
      </c>
      <c r="AD784">
        <v>0</v>
      </c>
      <c r="AE784">
        <v>0</v>
      </c>
      <c r="AF784">
        <v>0</v>
      </c>
      <c r="AG784" t="s">
        <v>89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1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1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1</v>
      </c>
      <c r="BU784">
        <v>0</v>
      </c>
      <c r="BV784">
        <v>0</v>
      </c>
      <c r="BW784">
        <v>0</v>
      </c>
      <c r="BX784">
        <v>0</v>
      </c>
      <c r="BY784">
        <v>0</v>
      </c>
      <c r="BZ784" s="6" t="s">
        <v>89</v>
      </c>
      <c r="CA784">
        <v>0</v>
      </c>
    </row>
    <row r="785" spans="1:79" x14ac:dyDescent="0.25">
      <c r="A785">
        <v>97693</v>
      </c>
      <c r="B785" s="5">
        <v>42759</v>
      </c>
      <c r="C785">
        <v>1</v>
      </c>
      <c r="D785" s="2">
        <v>0.39975694444444398</v>
      </c>
      <c r="E785" s="2">
        <v>0.410173611111111</v>
      </c>
      <c r="F785" t="s">
        <v>460</v>
      </c>
      <c r="G785">
        <v>2200</v>
      </c>
      <c r="H785" t="s">
        <v>393</v>
      </c>
      <c r="I785" t="s">
        <v>194</v>
      </c>
      <c r="J785" t="s">
        <v>461</v>
      </c>
      <c r="K785" t="s">
        <v>462</v>
      </c>
      <c r="L785" t="s">
        <v>84</v>
      </c>
      <c r="M785" t="s">
        <v>85</v>
      </c>
      <c r="N785" t="s">
        <v>106</v>
      </c>
      <c r="O785" t="s">
        <v>106</v>
      </c>
      <c r="P785" t="s">
        <v>106</v>
      </c>
      <c r="Q785" t="s">
        <v>88</v>
      </c>
      <c r="R785" t="s">
        <v>88</v>
      </c>
      <c r="S785" t="s">
        <v>88</v>
      </c>
      <c r="T785" t="s">
        <v>88</v>
      </c>
      <c r="U785" t="s">
        <v>88</v>
      </c>
      <c r="V785" t="s">
        <v>88</v>
      </c>
      <c r="W785" s="6" t="s">
        <v>89</v>
      </c>
      <c r="X785" s="6" t="s">
        <v>89</v>
      </c>
      <c r="Y785" s="6" t="s">
        <v>89</v>
      </c>
      <c r="Z785" s="6" t="s">
        <v>89</v>
      </c>
      <c r="AA785">
        <f t="shared" si="24"/>
        <v>4</v>
      </c>
      <c r="AB785">
        <f t="shared" si="25"/>
        <v>4</v>
      </c>
      <c r="AC785">
        <v>0</v>
      </c>
      <c r="AD785">
        <v>0</v>
      </c>
      <c r="AE785">
        <v>0</v>
      </c>
      <c r="AF785">
        <v>1</v>
      </c>
      <c r="AG785" t="s">
        <v>89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3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 s="6" t="s">
        <v>89</v>
      </c>
      <c r="CA785">
        <v>0</v>
      </c>
    </row>
    <row r="786" spans="1:79" x14ac:dyDescent="0.25">
      <c r="A786">
        <v>97694</v>
      </c>
      <c r="B786" s="5">
        <v>42759</v>
      </c>
      <c r="C786">
        <v>1</v>
      </c>
      <c r="D786" s="2">
        <v>0.39975694444444398</v>
      </c>
      <c r="E786" s="2">
        <v>0.39975694444444398</v>
      </c>
      <c r="F786" t="s">
        <v>460</v>
      </c>
      <c r="G786">
        <v>2200</v>
      </c>
      <c r="H786" t="s">
        <v>393</v>
      </c>
      <c r="I786" t="s">
        <v>194</v>
      </c>
      <c r="J786" t="s">
        <v>461</v>
      </c>
      <c r="K786" t="s">
        <v>462</v>
      </c>
      <c r="L786" t="s">
        <v>84</v>
      </c>
      <c r="M786" t="s">
        <v>85</v>
      </c>
      <c r="N786" t="s">
        <v>106</v>
      </c>
      <c r="O786" t="s">
        <v>106</v>
      </c>
      <c r="P786" t="s">
        <v>106</v>
      </c>
      <c r="Q786" t="s">
        <v>88</v>
      </c>
      <c r="R786" t="s">
        <v>88</v>
      </c>
      <c r="S786" t="s">
        <v>88</v>
      </c>
      <c r="T786" t="s">
        <v>88</v>
      </c>
      <c r="U786" t="s">
        <v>88</v>
      </c>
      <c r="V786" t="s">
        <v>88</v>
      </c>
      <c r="W786" s="6" t="s">
        <v>89</v>
      </c>
      <c r="X786" s="6" t="s">
        <v>89</v>
      </c>
      <c r="Y786" s="6" t="s">
        <v>89</v>
      </c>
      <c r="Z786" s="6" t="s">
        <v>89</v>
      </c>
      <c r="AA786">
        <f t="shared" si="24"/>
        <v>2</v>
      </c>
      <c r="AB786">
        <f t="shared" si="25"/>
        <v>4</v>
      </c>
      <c r="AC786">
        <v>0</v>
      </c>
      <c r="AD786">
        <v>0</v>
      </c>
      <c r="AE786">
        <v>0</v>
      </c>
      <c r="AF786">
        <v>0</v>
      </c>
      <c r="AG786" t="s">
        <v>89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1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1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0</v>
      </c>
      <c r="BY786">
        <v>0</v>
      </c>
      <c r="BZ786" s="6" t="s">
        <v>89</v>
      </c>
      <c r="CA786">
        <v>0</v>
      </c>
    </row>
    <row r="787" spans="1:79" x14ac:dyDescent="0.25">
      <c r="A787">
        <v>97695</v>
      </c>
      <c r="B787" s="5">
        <v>42759</v>
      </c>
      <c r="C787">
        <v>1</v>
      </c>
      <c r="D787" s="2">
        <v>0.56642361111111095</v>
      </c>
      <c r="E787" s="2">
        <v>0.58725694444444398</v>
      </c>
      <c r="F787" t="s">
        <v>460</v>
      </c>
      <c r="G787">
        <v>2200</v>
      </c>
      <c r="H787" t="s">
        <v>393</v>
      </c>
      <c r="I787" t="s">
        <v>194</v>
      </c>
      <c r="J787" t="s">
        <v>461</v>
      </c>
      <c r="K787" t="s">
        <v>462</v>
      </c>
      <c r="L787" t="s">
        <v>84</v>
      </c>
      <c r="M787" t="s">
        <v>85</v>
      </c>
      <c r="N787" t="s">
        <v>106</v>
      </c>
      <c r="O787" t="s">
        <v>106</v>
      </c>
      <c r="P787" t="s">
        <v>106</v>
      </c>
      <c r="Q787" t="s">
        <v>88</v>
      </c>
      <c r="R787" t="s">
        <v>88</v>
      </c>
      <c r="S787" t="s">
        <v>88</v>
      </c>
      <c r="T787" t="s">
        <v>88</v>
      </c>
      <c r="U787" t="s">
        <v>88</v>
      </c>
      <c r="V787" t="s">
        <v>88</v>
      </c>
      <c r="W787" s="6" t="s">
        <v>89</v>
      </c>
      <c r="X787" s="6" t="s">
        <v>89</v>
      </c>
      <c r="Y787" s="6" t="s">
        <v>89</v>
      </c>
      <c r="Z787" s="6" t="s">
        <v>89</v>
      </c>
      <c r="AA787">
        <f t="shared" si="24"/>
        <v>2</v>
      </c>
      <c r="AB787">
        <f t="shared" si="25"/>
        <v>4</v>
      </c>
      <c r="AC787">
        <v>0</v>
      </c>
      <c r="AD787">
        <v>0</v>
      </c>
      <c r="AE787">
        <v>0</v>
      </c>
      <c r="AF787">
        <v>0</v>
      </c>
      <c r="AG787" t="s">
        <v>89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1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1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 s="6" t="s">
        <v>89</v>
      </c>
      <c r="CA787">
        <v>0</v>
      </c>
    </row>
    <row r="788" spans="1:79" x14ac:dyDescent="0.25">
      <c r="A788">
        <v>97696</v>
      </c>
      <c r="B788" s="5">
        <v>42759</v>
      </c>
      <c r="C788">
        <v>1</v>
      </c>
      <c r="D788" s="2">
        <v>0.57684027777777802</v>
      </c>
      <c r="E788" s="2">
        <v>0.57684027777777802</v>
      </c>
      <c r="F788" t="s">
        <v>460</v>
      </c>
      <c r="G788">
        <v>2200</v>
      </c>
      <c r="H788" t="s">
        <v>393</v>
      </c>
      <c r="I788" t="s">
        <v>194</v>
      </c>
      <c r="J788" t="s">
        <v>461</v>
      </c>
      <c r="K788" t="s">
        <v>462</v>
      </c>
      <c r="L788" t="s">
        <v>84</v>
      </c>
      <c r="M788" t="s">
        <v>85</v>
      </c>
      <c r="N788" t="s">
        <v>106</v>
      </c>
      <c r="O788" t="s">
        <v>106</v>
      </c>
      <c r="P788" t="s">
        <v>106</v>
      </c>
      <c r="Q788" t="s">
        <v>88</v>
      </c>
      <c r="R788" t="s">
        <v>88</v>
      </c>
      <c r="S788" t="s">
        <v>88</v>
      </c>
      <c r="T788" t="s">
        <v>88</v>
      </c>
      <c r="U788" t="s">
        <v>88</v>
      </c>
      <c r="V788" t="s">
        <v>88</v>
      </c>
      <c r="W788" s="6" t="s">
        <v>89</v>
      </c>
      <c r="X788" s="6" t="s">
        <v>89</v>
      </c>
      <c r="Y788" s="6" t="s">
        <v>89</v>
      </c>
      <c r="Z788" s="6" t="s">
        <v>89</v>
      </c>
      <c r="AA788">
        <f t="shared" si="24"/>
        <v>1</v>
      </c>
      <c r="AB788">
        <f t="shared" si="25"/>
        <v>3</v>
      </c>
      <c r="AC788">
        <v>0</v>
      </c>
      <c r="AD788">
        <v>0</v>
      </c>
      <c r="AE788">
        <v>0</v>
      </c>
      <c r="AF788">
        <v>0</v>
      </c>
      <c r="AG788" t="s">
        <v>89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1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 s="6" t="s">
        <v>89</v>
      </c>
      <c r="CA788">
        <v>0</v>
      </c>
    </row>
    <row r="789" spans="1:79" x14ac:dyDescent="0.25">
      <c r="A789">
        <v>97697</v>
      </c>
      <c r="B789" s="5">
        <v>42759</v>
      </c>
      <c r="C789">
        <v>1</v>
      </c>
      <c r="D789" s="2">
        <v>0.57684027777777802</v>
      </c>
      <c r="E789" s="2">
        <v>0.57684027777777802</v>
      </c>
      <c r="F789" t="s">
        <v>460</v>
      </c>
      <c r="G789">
        <v>2200</v>
      </c>
      <c r="H789" t="s">
        <v>393</v>
      </c>
      <c r="I789" t="s">
        <v>194</v>
      </c>
      <c r="J789" t="s">
        <v>461</v>
      </c>
      <c r="K789" t="s">
        <v>462</v>
      </c>
      <c r="L789" t="s">
        <v>84</v>
      </c>
      <c r="M789" t="s">
        <v>85</v>
      </c>
      <c r="N789" t="s">
        <v>106</v>
      </c>
      <c r="O789" t="s">
        <v>106</v>
      </c>
      <c r="P789" t="s">
        <v>106</v>
      </c>
      <c r="Q789" t="s">
        <v>88</v>
      </c>
      <c r="R789" t="s">
        <v>88</v>
      </c>
      <c r="S789" t="s">
        <v>88</v>
      </c>
      <c r="T789" t="s">
        <v>88</v>
      </c>
      <c r="U789" t="s">
        <v>88</v>
      </c>
      <c r="V789" t="s">
        <v>88</v>
      </c>
      <c r="W789" s="6" t="s">
        <v>89</v>
      </c>
      <c r="X789" s="6" t="s">
        <v>89</v>
      </c>
      <c r="Y789" s="6" t="s">
        <v>89</v>
      </c>
      <c r="Z789" s="6" t="s">
        <v>89</v>
      </c>
      <c r="AA789">
        <f t="shared" si="24"/>
        <v>2</v>
      </c>
      <c r="AB789">
        <f t="shared" si="25"/>
        <v>4</v>
      </c>
      <c r="AC789">
        <v>0</v>
      </c>
      <c r="AD789">
        <v>0</v>
      </c>
      <c r="AE789">
        <v>0</v>
      </c>
      <c r="AF789">
        <v>0</v>
      </c>
      <c r="AG789" t="s">
        <v>89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1</v>
      </c>
      <c r="AQ789">
        <v>0</v>
      </c>
      <c r="AR789">
        <v>0</v>
      </c>
      <c r="AS789">
        <v>1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 s="6" t="s">
        <v>89</v>
      </c>
      <c r="CA789">
        <v>0</v>
      </c>
    </row>
    <row r="790" spans="1:79" x14ac:dyDescent="0.25">
      <c r="A790">
        <v>97698</v>
      </c>
      <c r="B790" s="5">
        <v>42759</v>
      </c>
      <c r="C790">
        <v>1</v>
      </c>
      <c r="D790" s="2">
        <v>0.58725694444444398</v>
      </c>
      <c r="E790" s="2">
        <v>0.59767361111111095</v>
      </c>
      <c r="F790" t="s">
        <v>460</v>
      </c>
      <c r="G790">
        <v>2200</v>
      </c>
      <c r="H790" t="s">
        <v>393</v>
      </c>
      <c r="I790" t="s">
        <v>194</v>
      </c>
      <c r="J790" t="s">
        <v>461</v>
      </c>
      <c r="K790" t="s">
        <v>462</v>
      </c>
      <c r="L790" t="s">
        <v>84</v>
      </c>
      <c r="M790" t="s">
        <v>85</v>
      </c>
      <c r="N790" t="s">
        <v>106</v>
      </c>
      <c r="O790" t="s">
        <v>106</v>
      </c>
      <c r="P790" t="s">
        <v>106</v>
      </c>
      <c r="Q790" t="s">
        <v>88</v>
      </c>
      <c r="R790" t="s">
        <v>88</v>
      </c>
      <c r="S790" t="s">
        <v>88</v>
      </c>
      <c r="T790" t="s">
        <v>88</v>
      </c>
      <c r="U790" t="s">
        <v>88</v>
      </c>
      <c r="V790" t="s">
        <v>88</v>
      </c>
      <c r="W790" s="6" t="s">
        <v>89</v>
      </c>
      <c r="X790" s="6" t="s">
        <v>89</v>
      </c>
      <c r="Y790" s="6" t="s">
        <v>89</v>
      </c>
      <c r="Z790" s="6" t="s">
        <v>89</v>
      </c>
      <c r="AA790">
        <f t="shared" si="24"/>
        <v>1</v>
      </c>
      <c r="AB790">
        <f t="shared" si="25"/>
        <v>3</v>
      </c>
      <c r="AC790">
        <v>0</v>
      </c>
      <c r="AD790">
        <v>0</v>
      </c>
      <c r="AE790">
        <v>0</v>
      </c>
      <c r="AF790">
        <v>0</v>
      </c>
      <c r="AG790" t="s">
        <v>89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1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 s="6" t="s">
        <v>89</v>
      </c>
      <c r="CA790">
        <v>0</v>
      </c>
    </row>
    <row r="791" spans="1:79" x14ac:dyDescent="0.25">
      <c r="A791">
        <v>97699</v>
      </c>
      <c r="B791" s="5">
        <v>42759</v>
      </c>
      <c r="C791">
        <v>1</v>
      </c>
      <c r="D791" s="2">
        <v>0.59767361111111095</v>
      </c>
      <c r="E791" s="2">
        <v>0.60809027777777802</v>
      </c>
      <c r="F791" t="s">
        <v>460</v>
      </c>
      <c r="G791">
        <v>2200</v>
      </c>
      <c r="H791" t="s">
        <v>393</v>
      </c>
      <c r="I791" t="s">
        <v>194</v>
      </c>
      <c r="J791" t="s">
        <v>461</v>
      </c>
      <c r="K791" t="s">
        <v>462</v>
      </c>
      <c r="L791" t="s">
        <v>84</v>
      </c>
      <c r="M791" t="s">
        <v>85</v>
      </c>
      <c r="N791" t="s">
        <v>106</v>
      </c>
      <c r="O791" t="s">
        <v>106</v>
      </c>
      <c r="P791" t="s">
        <v>106</v>
      </c>
      <c r="Q791" t="s">
        <v>88</v>
      </c>
      <c r="R791" t="s">
        <v>88</v>
      </c>
      <c r="S791" t="s">
        <v>88</v>
      </c>
      <c r="T791" t="s">
        <v>88</v>
      </c>
      <c r="U791" t="s">
        <v>88</v>
      </c>
      <c r="V791" t="s">
        <v>88</v>
      </c>
      <c r="W791" s="6" t="s">
        <v>89</v>
      </c>
      <c r="X791" s="6" t="s">
        <v>89</v>
      </c>
      <c r="Y791" s="6" t="s">
        <v>89</v>
      </c>
      <c r="Z791" s="6" t="s">
        <v>89</v>
      </c>
      <c r="AA791">
        <f t="shared" si="24"/>
        <v>0</v>
      </c>
      <c r="AB791">
        <f t="shared" si="25"/>
        <v>2</v>
      </c>
      <c r="AC791">
        <v>0</v>
      </c>
      <c r="AD791">
        <v>0</v>
      </c>
      <c r="AE791">
        <v>0</v>
      </c>
      <c r="AF791">
        <v>0</v>
      </c>
      <c r="AG791" t="s">
        <v>89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 s="6" t="s">
        <v>89</v>
      </c>
      <c r="CA791">
        <v>0</v>
      </c>
    </row>
    <row r="792" spans="1:79" x14ac:dyDescent="0.25">
      <c r="A792">
        <v>97700</v>
      </c>
      <c r="B792" s="5">
        <v>42759</v>
      </c>
      <c r="C792">
        <v>1</v>
      </c>
      <c r="D792" s="2">
        <v>0.59767361111111095</v>
      </c>
      <c r="E792" s="2">
        <v>0.60809027777777802</v>
      </c>
      <c r="F792" t="s">
        <v>460</v>
      </c>
      <c r="G792">
        <v>2200</v>
      </c>
      <c r="H792" t="s">
        <v>393</v>
      </c>
      <c r="I792" t="s">
        <v>194</v>
      </c>
      <c r="J792" t="s">
        <v>461</v>
      </c>
      <c r="K792" t="s">
        <v>462</v>
      </c>
      <c r="L792" t="s">
        <v>84</v>
      </c>
      <c r="M792" t="s">
        <v>85</v>
      </c>
      <c r="N792" t="s">
        <v>106</v>
      </c>
      <c r="O792" t="s">
        <v>106</v>
      </c>
      <c r="P792" t="s">
        <v>106</v>
      </c>
      <c r="Q792" t="s">
        <v>88</v>
      </c>
      <c r="R792" t="s">
        <v>88</v>
      </c>
      <c r="S792" t="s">
        <v>88</v>
      </c>
      <c r="T792" t="s">
        <v>88</v>
      </c>
      <c r="U792" t="s">
        <v>88</v>
      </c>
      <c r="V792" t="s">
        <v>88</v>
      </c>
      <c r="W792" s="6" t="s">
        <v>89</v>
      </c>
      <c r="X792" s="6" t="s">
        <v>89</v>
      </c>
      <c r="Y792" s="6" t="s">
        <v>89</v>
      </c>
      <c r="Z792" s="6" t="s">
        <v>89</v>
      </c>
      <c r="AA792">
        <f t="shared" si="24"/>
        <v>7</v>
      </c>
      <c r="AB792">
        <f t="shared" si="25"/>
        <v>6</v>
      </c>
      <c r="AC792">
        <v>0</v>
      </c>
      <c r="AD792">
        <v>0</v>
      </c>
      <c r="AE792">
        <v>0</v>
      </c>
      <c r="AF792">
        <v>0</v>
      </c>
      <c r="AG792" t="s">
        <v>89</v>
      </c>
      <c r="AH792">
        <v>0</v>
      </c>
      <c r="AI792">
        <v>0</v>
      </c>
      <c r="AJ792">
        <v>2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2</v>
      </c>
      <c r="AQ792">
        <v>0</v>
      </c>
      <c r="AR792">
        <v>0</v>
      </c>
      <c r="AS792">
        <v>1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2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 s="6" t="s">
        <v>89</v>
      </c>
      <c r="CA792">
        <v>0</v>
      </c>
    </row>
    <row r="793" spans="1:79" x14ac:dyDescent="0.25">
      <c r="A793">
        <v>97701</v>
      </c>
      <c r="B793" s="5">
        <v>42759</v>
      </c>
      <c r="C793">
        <v>1</v>
      </c>
      <c r="D793" s="2">
        <v>0.60809027777777802</v>
      </c>
      <c r="E793" s="2">
        <v>0.61850694444444398</v>
      </c>
      <c r="F793" t="s">
        <v>460</v>
      </c>
      <c r="G793">
        <v>2200</v>
      </c>
      <c r="H793" t="s">
        <v>393</v>
      </c>
      <c r="I793" t="s">
        <v>194</v>
      </c>
      <c r="J793" t="s">
        <v>461</v>
      </c>
      <c r="K793" t="s">
        <v>462</v>
      </c>
      <c r="L793" t="s">
        <v>84</v>
      </c>
      <c r="M793" t="s">
        <v>85</v>
      </c>
      <c r="N793" t="s">
        <v>106</v>
      </c>
      <c r="O793" t="s">
        <v>106</v>
      </c>
      <c r="P793" t="s">
        <v>106</v>
      </c>
      <c r="Q793" t="s">
        <v>88</v>
      </c>
      <c r="R793" t="s">
        <v>88</v>
      </c>
      <c r="S793" t="s">
        <v>88</v>
      </c>
      <c r="T793" t="s">
        <v>88</v>
      </c>
      <c r="U793" t="s">
        <v>88</v>
      </c>
      <c r="V793" t="s">
        <v>88</v>
      </c>
      <c r="W793" s="6" t="s">
        <v>89</v>
      </c>
      <c r="X793" s="6" t="s">
        <v>89</v>
      </c>
      <c r="Y793" s="6" t="s">
        <v>89</v>
      </c>
      <c r="Z793" s="6" t="s">
        <v>89</v>
      </c>
      <c r="AA793">
        <f t="shared" si="24"/>
        <v>1</v>
      </c>
      <c r="AB793">
        <f t="shared" si="25"/>
        <v>3</v>
      </c>
      <c r="AC793">
        <v>0</v>
      </c>
      <c r="AD793">
        <v>0</v>
      </c>
      <c r="AE793">
        <v>0</v>
      </c>
      <c r="AF793">
        <v>0</v>
      </c>
      <c r="AG793" t="s">
        <v>89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0</v>
      </c>
      <c r="BY793">
        <v>1</v>
      </c>
      <c r="BZ793" s="6" t="s">
        <v>89</v>
      </c>
      <c r="CA793">
        <v>0</v>
      </c>
    </row>
    <row r="794" spans="1:79" x14ac:dyDescent="0.25">
      <c r="A794">
        <v>97702</v>
      </c>
      <c r="B794" s="5">
        <v>42759</v>
      </c>
      <c r="C794">
        <v>1</v>
      </c>
      <c r="D794" s="2">
        <v>0.61850694444444398</v>
      </c>
      <c r="E794" s="2">
        <v>0.64975694444444398</v>
      </c>
      <c r="F794" t="s">
        <v>460</v>
      </c>
      <c r="G794">
        <v>2200</v>
      </c>
      <c r="H794" t="s">
        <v>393</v>
      </c>
      <c r="I794" t="s">
        <v>194</v>
      </c>
      <c r="J794" t="s">
        <v>461</v>
      </c>
      <c r="K794" t="s">
        <v>462</v>
      </c>
      <c r="L794" t="s">
        <v>84</v>
      </c>
      <c r="M794" t="s">
        <v>85</v>
      </c>
      <c r="N794" t="s">
        <v>106</v>
      </c>
      <c r="O794" t="s">
        <v>106</v>
      </c>
      <c r="P794" t="s">
        <v>106</v>
      </c>
      <c r="Q794" t="s">
        <v>88</v>
      </c>
      <c r="R794" t="s">
        <v>88</v>
      </c>
      <c r="S794" t="s">
        <v>88</v>
      </c>
      <c r="T794" t="s">
        <v>88</v>
      </c>
      <c r="U794" t="s">
        <v>88</v>
      </c>
      <c r="V794" t="s">
        <v>88</v>
      </c>
      <c r="W794" s="6" t="s">
        <v>89</v>
      </c>
      <c r="X794" s="6" t="s">
        <v>89</v>
      </c>
      <c r="Y794" s="6" t="s">
        <v>89</v>
      </c>
      <c r="Z794" s="6" t="s">
        <v>89</v>
      </c>
      <c r="AA794">
        <f t="shared" si="24"/>
        <v>4</v>
      </c>
      <c r="AB794">
        <f t="shared" si="25"/>
        <v>4</v>
      </c>
      <c r="AC794">
        <v>2</v>
      </c>
      <c r="AD794">
        <v>0</v>
      </c>
      <c r="AE794">
        <v>0</v>
      </c>
      <c r="AF794">
        <v>0</v>
      </c>
      <c r="AG794" t="s">
        <v>89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2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 s="6" t="s">
        <v>89</v>
      </c>
      <c r="CA794">
        <v>0</v>
      </c>
    </row>
    <row r="795" spans="1:79" x14ac:dyDescent="0.25">
      <c r="A795">
        <v>97703</v>
      </c>
      <c r="B795" s="5">
        <v>42761</v>
      </c>
      <c r="C795">
        <v>1</v>
      </c>
      <c r="D795" s="2">
        <v>0.46225694444444398</v>
      </c>
      <c r="E795" s="2">
        <v>0.472673611111111</v>
      </c>
      <c r="F795" t="s">
        <v>460</v>
      </c>
      <c r="G795">
        <v>2200</v>
      </c>
      <c r="H795" t="s">
        <v>393</v>
      </c>
      <c r="I795" t="s">
        <v>194</v>
      </c>
      <c r="J795" t="s">
        <v>461</v>
      </c>
      <c r="K795" t="s">
        <v>462</v>
      </c>
      <c r="L795" t="s">
        <v>84</v>
      </c>
      <c r="M795" t="s">
        <v>85</v>
      </c>
      <c r="N795" t="s">
        <v>106</v>
      </c>
      <c r="O795" t="s">
        <v>106</v>
      </c>
      <c r="P795" t="s">
        <v>106</v>
      </c>
      <c r="Q795" t="s">
        <v>88</v>
      </c>
      <c r="R795" t="s">
        <v>88</v>
      </c>
      <c r="S795" t="s">
        <v>88</v>
      </c>
      <c r="T795" t="s">
        <v>88</v>
      </c>
      <c r="U795" t="s">
        <v>88</v>
      </c>
      <c r="V795" t="s">
        <v>88</v>
      </c>
      <c r="W795" s="6" t="s">
        <v>89</v>
      </c>
      <c r="X795" s="6" t="s">
        <v>89</v>
      </c>
      <c r="Y795" s="6" t="s">
        <v>89</v>
      </c>
      <c r="Z795" s="6" t="s">
        <v>89</v>
      </c>
      <c r="AA795">
        <f t="shared" si="24"/>
        <v>10</v>
      </c>
      <c r="AB795">
        <f t="shared" si="25"/>
        <v>8</v>
      </c>
      <c r="AC795">
        <v>0</v>
      </c>
      <c r="AD795">
        <v>0</v>
      </c>
      <c r="AE795">
        <v>0</v>
      </c>
      <c r="AF795">
        <v>0</v>
      </c>
      <c r="AG795" t="s">
        <v>89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4</v>
      </c>
      <c r="AT795">
        <v>2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1</v>
      </c>
      <c r="BA795">
        <v>0</v>
      </c>
      <c r="BB795">
        <v>1</v>
      </c>
      <c r="BC795">
        <v>0</v>
      </c>
      <c r="BD795">
        <v>0</v>
      </c>
      <c r="BE795">
        <v>0</v>
      </c>
      <c r="BF795">
        <v>0</v>
      </c>
      <c r="BG795">
        <v>1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1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 s="6" t="s">
        <v>89</v>
      </c>
      <c r="CA795">
        <v>0</v>
      </c>
    </row>
    <row r="796" spans="1:79" x14ac:dyDescent="0.25">
      <c r="A796">
        <v>97704</v>
      </c>
      <c r="B796" s="5">
        <v>42761</v>
      </c>
      <c r="C796">
        <v>1</v>
      </c>
      <c r="D796" s="2">
        <v>0.35809027777777802</v>
      </c>
      <c r="E796" s="2">
        <v>0.36850694444444398</v>
      </c>
      <c r="F796" t="s">
        <v>460</v>
      </c>
      <c r="G796">
        <v>2200</v>
      </c>
      <c r="H796" t="s">
        <v>393</v>
      </c>
      <c r="I796" t="s">
        <v>194</v>
      </c>
      <c r="J796" t="s">
        <v>461</v>
      </c>
      <c r="K796" t="s">
        <v>462</v>
      </c>
      <c r="L796" t="s">
        <v>84</v>
      </c>
      <c r="M796" t="s">
        <v>85</v>
      </c>
      <c r="N796" t="s">
        <v>106</v>
      </c>
      <c r="O796" t="s">
        <v>106</v>
      </c>
      <c r="P796" t="s">
        <v>106</v>
      </c>
      <c r="Q796" t="s">
        <v>88</v>
      </c>
      <c r="R796" t="s">
        <v>88</v>
      </c>
      <c r="S796" t="s">
        <v>88</v>
      </c>
      <c r="T796" t="s">
        <v>88</v>
      </c>
      <c r="U796" t="s">
        <v>88</v>
      </c>
      <c r="V796" t="s">
        <v>88</v>
      </c>
      <c r="W796" s="6" t="s">
        <v>89</v>
      </c>
      <c r="X796" s="6" t="s">
        <v>89</v>
      </c>
      <c r="Y796" s="6" t="s">
        <v>89</v>
      </c>
      <c r="Z796" s="6" t="s">
        <v>89</v>
      </c>
      <c r="AA796">
        <f t="shared" si="24"/>
        <v>10</v>
      </c>
      <c r="AB796">
        <f t="shared" si="25"/>
        <v>6</v>
      </c>
      <c r="AC796">
        <v>0</v>
      </c>
      <c r="AD796">
        <v>0</v>
      </c>
      <c r="AE796">
        <v>1</v>
      </c>
      <c r="AF796">
        <v>0</v>
      </c>
      <c r="AG796" t="s">
        <v>89</v>
      </c>
      <c r="AH796">
        <v>0</v>
      </c>
      <c r="AI796">
        <v>0</v>
      </c>
      <c r="AJ796">
        <v>3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4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2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 s="6" t="s">
        <v>89</v>
      </c>
      <c r="CA796">
        <v>0</v>
      </c>
    </row>
    <row r="797" spans="1:79" x14ac:dyDescent="0.25">
      <c r="A797">
        <v>97705</v>
      </c>
      <c r="B797" s="5">
        <v>42761</v>
      </c>
      <c r="C797">
        <v>1</v>
      </c>
      <c r="D797" s="2">
        <v>0.378923611111111</v>
      </c>
      <c r="E797" s="2">
        <v>0.38934027777777802</v>
      </c>
      <c r="F797" t="s">
        <v>460</v>
      </c>
      <c r="G797">
        <v>2200</v>
      </c>
      <c r="H797" t="s">
        <v>393</v>
      </c>
      <c r="I797" t="s">
        <v>194</v>
      </c>
      <c r="J797" t="s">
        <v>461</v>
      </c>
      <c r="K797" t="s">
        <v>462</v>
      </c>
      <c r="L797" t="s">
        <v>84</v>
      </c>
      <c r="M797" t="s">
        <v>85</v>
      </c>
      <c r="N797" t="s">
        <v>106</v>
      </c>
      <c r="O797" t="s">
        <v>106</v>
      </c>
      <c r="P797" t="s">
        <v>106</v>
      </c>
      <c r="Q797" t="s">
        <v>88</v>
      </c>
      <c r="R797" t="s">
        <v>88</v>
      </c>
      <c r="S797" t="s">
        <v>88</v>
      </c>
      <c r="T797" t="s">
        <v>88</v>
      </c>
      <c r="U797" t="s">
        <v>88</v>
      </c>
      <c r="V797" t="s">
        <v>88</v>
      </c>
      <c r="W797" s="6" t="s">
        <v>89</v>
      </c>
      <c r="X797" s="6" t="s">
        <v>89</v>
      </c>
      <c r="Y797" s="6" t="s">
        <v>89</v>
      </c>
      <c r="Z797" s="6" t="s">
        <v>89</v>
      </c>
      <c r="AA797">
        <f t="shared" si="24"/>
        <v>3</v>
      </c>
      <c r="AB797">
        <f t="shared" si="25"/>
        <v>5</v>
      </c>
      <c r="AC797">
        <v>0</v>
      </c>
      <c r="AD797">
        <v>0</v>
      </c>
      <c r="AE797">
        <v>0</v>
      </c>
      <c r="AF797">
        <v>0</v>
      </c>
      <c r="AG797" t="s">
        <v>89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1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1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1</v>
      </c>
      <c r="BU797">
        <v>0</v>
      </c>
      <c r="BV797">
        <v>0</v>
      </c>
      <c r="BW797">
        <v>0</v>
      </c>
      <c r="BX797">
        <v>0</v>
      </c>
      <c r="BY797">
        <v>0</v>
      </c>
      <c r="BZ797" s="6" t="s">
        <v>89</v>
      </c>
      <c r="CA797">
        <v>0</v>
      </c>
    </row>
    <row r="798" spans="1:79" x14ac:dyDescent="0.25">
      <c r="A798">
        <v>97706</v>
      </c>
      <c r="B798" s="5">
        <v>42761</v>
      </c>
      <c r="C798">
        <v>1</v>
      </c>
      <c r="D798" s="2">
        <v>0.39975694444444398</v>
      </c>
      <c r="E798" s="2">
        <v>0.39975694444444398</v>
      </c>
      <c r="F798" t="s">
        <v>460</v>
      </c>
      <c r="G798">
        <v>2200</v>
      </c>
      <c r="H798" t="s">
        <v>393</v>
      </c>
      <c r="I798" t="s">
        <v>194</v>
      </c>
      <c r="J798" t="s">
        <v>461</v>
      </c>
      <c r="K798" t="s">
        <v>462</v>
      </c>
      <c r="L798" t="s">
        <v>84</v>
      </c>
      <c r="M798" t="s">
        <v>85</v>
      </c>
      <c r="N798" t="s">
        <v>106</v>
      </c>
      <c r="O798" t="s">
        <v>106</v>
      </c>
      <c r="P798" t="s">
        <v>106</v>
      </c>
      <c r="Q798" t="s">
        <v>88</v>
      </c>
      <c r="R798" t="s">
        <v>88</v>
      </c>
      <c r="S798" t="s">
        <v>88</v>
      </c>
      <c r="T798" t="s">
        <v>88</v>
      </c>
      <c r="U798" t="s">
        <v>88</v>
      </c>
      <c r="V798" t="s">
        <v>88</v>
      </c>
      <c r="W798" s="6" t="s">
        <v>89</v>
      </c>
      <c r="X798" s="6" t="s">
        <v>89</v>
      </c>
      <c r="Y798" s="6" t="s">
        <v>89</v>
      </c>
      <c r="Z798" s="6" t="s">
        <v>89</v>
      </c>
      <c r="AA798">
        <f t="shared" si="24"/>
        <v>1</v>
      </c>
      <c r="AB798">
        <f t="shared" si="25"/>
        <v>3</v>
      </c>
      <c r="AC798">
        <v>0</v>
      </c>
      <c r="AD798">
        <v>0</v>
      </c>
      <c r="AE798">
        <v>0</v>
      </c>
      <c r="AF798">
        <v>0</v>
      </c>
      <c r="AG798" t="s">
        <v>89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1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 s="6" t="s">
        <v>89</v>
      </c>
      <c r="CA798">
        <v>0</v>
      </c>
    </row>
    <row r="799" spans="1:79" x14ac:dyDescent="0.25">
      <c r="A799">
        <v>97707</v>
      </c>
      <c r="B799" s="5">
        <v>42759</v>
      </c>
      <c r="C799">
        <v>1</v>
      </c>
      <c r="D799" s="2">
        <v>0.410173611111111</v>
      </c>
      <c r="E799" s="2">
        <v>0.43100694444444398</v>
      </c>
      <c r="F799" t="s">
        <v>460</v>
      </c>
      <c r="G799">
        <v>2200</v>
      </c>
      <c r="H799" t="s">
        <v>393</v>
      </c>
      <c r="I799" t="s">
        <v>194</v>
      </c>
      <c r="J799" t="s">
        <v>461</v>
      </c>
      <c r="K799" t="s">
        <v>462</v>
      </c>
      <c r="L799" t="s">
        <v>84</v>
      </c>
      <c r="M799" t="s">
        <v>85</v>
      </c>
      <c r="N799" t="s">
        <v>106</v>
      </c>
      <c r="O799" t="s">
        <v>106</v>
      </c>
      <c r="P799" t="s">
        <v>106</v>
      </c>
      <c r="Q799" t="s">
        <v>88</v>
      </c>
      <c r="R799" t="s">
        <v>88</v>
      </c>
      <c r="S799" t="s">
        <v>88</v>
      </c>
      <c r="T799" t="s">
        <v>88</v>
      </c>
      <c r="U799" t="s">
        <v>88</v>
      </c>
      <c r="V799" t="s">
        <v>88</v>
      </c>
      <c r="W799" s="6" t="s">
        <v>89</v>
      </c>
      <c r="X799" s="6" t="s">
        <v>89</v>
      </c>
      <c r="Y799" s="6" t="s">
        <v>89</v>
      </c>
      <c r="Z799" s="6" t="s">
        <v>89</v>
      </c>
      <c r="AA799">
        <f t="shared" si="24"/>
        <v>6</v>
      </c>
      <c r="AB799">
        <f t="shared" si="25"/>
        <v>3</v>
      </c>
      <c r="AC799">
        <v>0</v>
      </c>
      <c r="AD799">
        <v>0</v>
      </c>
      <c r="AE799">
        <v>0</v>
      </c>
      <c r="AF799">
        <v>0</v>
      </c>
      <c r="AG799" t="s">
        <v>89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6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 s="6" t="s">
        <v>89</v>
      </c>
      <c r="CA799">
        <v>0</v>
      </c>
    </row>
    <row r="800" spans="1:79" x14ac:dyDescent="0.25">
      <c r="A800">
        <v>97708</v>
      </c>
      <c r="B800" s="5">
        <v>42761</v>
      </c>
      <c r="C800">
        <v>1</v>
      </c>
      <c r="D800" s="2">
        <v>0.43100694444444398</v>
      </c>
      <c r="E800" s="2">
        <v>0.48309027777777802</v>
      </c>
      <c r="F800" t="s">
        <v>460</v>
      </c>
      <c r="G800">
        <v>2200</v>
      </c>
      <c r="H800" t="s">
        <v>393</v>
      </c>
      <c r="I800" t="s">
        <v>194</v>
      </c>
      <c r="J800" t="s">
        <v>461</v>
      </c>
      <c r="K800" t="s">
        <v>462</v>
      </c>
      <c r="L800" t="s">
        <v>84</v>
      </c>
      <c r="M800" t="s">
        <v>85</v>
      </c>
      <c r="N800" t="s">
        <v>106</v>
      </c>
      <c r="O800" t="s">
        <v>106</v>
      </c>
      <c r="P800" t="s">
        <v>106</v>
      </c>
      <c r="Q800" t="s">
        <v>88</v>
      </c>
      <c r="R800" t="s">
        <v>88</v>
      </c>
      <c r="S800" t="s">
        <v>88</v>
      </c>
      <c r="T800" t="s">
        <v>88</v>
      </c>
      <c r="U800" t="s">
        <v>88</v>
      </c>
      <c r="V800" t="s">
        <v>88</v>
      </c>
      <c r="W800" s="6" t="s">
        <v>89</v>
      </c>
      <c r="X800" s="6" t="s">
        <v>89</v>
      </c>
      <c r="Y800" s="6" t="s">
        <v>89</v>
      </c>
      <c r="Z800" s="6" t="s">
        <v>89</v>
      </c>
      <c r="AA800">
        <f t="shared" si="24"/>
        <v>8</v>
      </c>
      <c r="AB800">
        <f t="shared" si="25"/>
        <v>4</v>
      </c>
      <c r="AC800">
        <v>0</v>
      </c>
      <c r="AD800">
        <v>0</v>
      </c>
      <c r="AE800">
        <v>0</v>
      </c>
      <c r="AF800">
        <v>0</v>
      </c>
      <c r="AG800" t="s">
        <v>89</v>
      </c>
      <c r="AH800">
        <v>0</v>
      </c>
      <c r="AI800">
        <v>0</v>
      </c>
      <c r="AJ800">
        <v>0</v>
      </c>
      <c r="AK800">
        <v>3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5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0</v>
      </c>
      <c r="BZ800" s="6" t="s">
        <v>89</v>
      </c>
      <c r="CA800">
        <v>0</v>
      </c>
    </row>
    <row r="801" spans="1:79" x14ac:dyDescent="0.25">
      <c r="A801">
        <v>97709</v>
      </c>
      <c r="B801" s="5">
        <v>42761</v>
      </c>
      <c r="C801">
        <v>1</v>
      </c>
      <c r="D801" s="2">
        <v>0.45184027777777802</v>
      </c>
      <c r="E801" s="2">
        <v>0.46225694444444398</v>
      </c>
      <c r="F801" t="s">
        <v>460</v>
      </c>
      <c r="G801">
        <v>2200</v>
      </c>
      <c r="H801" t="s">
        <v>393</v>
      </c>
      <c r="I801" t="s">
        <v>194</v>
      </c>
      <c r="J801" t="s">
        <v>461</v>
      </c>
      <c r="K801" t="s">
        <v>462</v>
      </c>
      <c r="L801" t="s">
        <v>84</v>
      </c>
      <c r="M801" t="s">
        <v>85</v>
      </c>
      <c r="N801" t="s">
        <v>106</v>
      </c>
      <c r="O801" t="s">
        <v>106</v>
      </c>
      <c r="P801" t="s">
        <v>106</v>
      </c>
      <c r="Q801" t="s">
        <v>88</v>
      </c>
      <c r="R801" t="s">
        <v>88</v>
      </c>
      <c r="S801" t="s">
        <v>88</v>
      </c>
      <c r="T801" t="s">
        <v>88</v>
      </c>
      <c r="U801" t="s">
        <v>88</v>
      </c>
      <c r="V801" t="s">
        <v>88</v>
      </c>
      <c r="W801" s="6" t="s">
        <v>89</v>
      </c>
      <c r="X801" s="6" t="s">
        <v>89</v>
      </c>
      <c r="Y801" s="6" t="s">
        <v>89</v>
      </c>
      <c r="Z801" s="6" t="s">
        <v>89</v>
      </c>
      <c r="AA801">
        <f t="shared" si="24"/>
        <v>3</v>
      </c>
      <c r="AB801">
        <f t="shared" si="25"/>
        <v>4</v>
      </c>
      <c r="AC801">
        <v>0</v>
      </c>
      <c r="AD801">
        <v>0</v>
      </c>
      <c r="AE801">
        <v>0</v>
      </c>
      <c r="AF801">
        <v>0</v>
      </c>
      <c r="AG801" t="s">
        <v>89</v>
      </c>
      <c r="AH801">
        <v>0</v>
      </c>
      <c r="AI801">
        <v>0</v>
      </c>
      <c r="AJ801">
        <v>0</v>
      </c>
      <c r="AK801">
        <v>2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1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 s="6" t="s">
        <v>89</v>
      </c>
      <c r="CA801">
        <v>0</v>
      </c>
    </row>
    <row r="802" spans="1:79" x14ac:dyDescent="0.25">
      <c r="A802">
        <v>97710</v>
      </c>
      <c r="B802" s="5">
        <v>42774</v>
      </c>
      <c r="C802">
        <v>2</v>
      </c>
      <c r="D802" s="2">
        <v>0.46225694444444398</v>
      </c>
      <c r="E802" s="2">
        <v>0.472673611111111</v>
      </c>
      <c r="F802" t="s">
        <v>479</v>
      </c>
      <c r="G802">
        <v>62170</v>
      </c>
      <c r="H802" t="s">
        <v>480</v>
      </c>
      <c r="I802" t="s">
        <v>161</v>
      </c>
      <c r="J802" t="s">
        <v>481</v>
      </c>
      <c r="K802" t="s">
        <v>482</v>
      </c>
      <c r="L802" t="s">
        <v>115</v>
      </c>
      <c r="M802" t="s">
        <v>119</v>
      </c>
      <c r="N802" t="s">
        <v>97</v>
      </c>
      <c r="O802" t="s">
        <v>96</v>
      </c>
      <c r="P802" t="s">
        <v>96</v>
      </c>
      <c r="Q802" t="s">
        <v>87</v>
      </c>
      <c r="R802" t="s">
        <v>88</v>
      </c>
      <c r="S802" t="s">
        <v>87</v>
      </c>
      <c r="T802" t="s">
        <v>88</v>
      </c>
      <c r="U802" t="s">
        <v>88</v>
      </c>
      <c r="V802" t="s">
        <v>88</v>
      </c>
      <c r="W802" s="6" t="s">
        <v>89</v>
      </c>
      <c r="X802" s="6" t="s">
        <v>89</v>
      </c>
      <c r="Y802" s="6" t="s">
        <v>89</v>
      </c>
      <c r="Z802" s="6" t="s">
        <v>89</v>
      </c>
      <c r="AA802">
        <f t="shared" si="24"/>
        <v>3</v>
      </c>
      <c r="AB802">
        <f t="shared" si="25"/>
        <v>5</v>
      </c>
      <c r="AC802">
        <v>1</v>
      </c>
      <c r="AD802">
        <v>0</v>
      </c>
      <c r="AE802">
        <v>0</v>
      </c>
      <c r="AF802">
        <v>0</v>
      </c>
      <c r="AG802" t="s">
        <v>89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1</v>
      </c>
      <c r="AQ802">
        <v>0</v>
      </c>
      <c r="AR802">
        <v>0</v>
      </c>
      <c r="AS802">
        <v>0</v>
      </c>
      <c r="AT802">
        <v>1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 s="6" t="s">
        <v>89</v>
      </c>
      <c r="CA802">
        <v>0</v>
      </c>
    </row>
    <row r="803" spans="1:79" x14ac:dyDescent="0.25">
      <c r="A803">
        <v>97714</v>
      </c>
      <c r="B803" s="5">
        <v>42776</v>
      </c>
      <c r="C803">
        <v>2</v>
      </c>
      <c r="D803" s="2">
        <v>0.63934027777777802</v>
      </c>
      <c r="E803" s="2">
        <v>0.66017361111111095</v>
      </c>
      <c r="F803" t="s">
        <v>436</v>
      </c>
      <c r="G803">
        <v>64600</v>
      </c>
      <c r="H803" t="s">
        <v>437</v>
      </c>
      <c r="I803" t="s">
        <v>107</v>
      </c>
      <c r="J803" t="s">
        <v>438</v>
      </c>
      <c r="K803" t="s">
        <v>483</v>
      </c>
      <c r="L803" t="s">
        <v>115</v>
      </c>
      <c r="M803" t="s">
        <v>116</v>
      </c>
      <c r="N803" t="s">
        <v>96</v>
      </c>
      <c r="O803" t="s">
        <v>97</v>
      </c>
      <c r="P803" t="s">
        <v>86</v>
      </c>
      <c r="Q803" t="s">
        <v>88</v>
      </c>
      <c r="R803" t="s">
        <v>88</v>
      </c>
      <c r="S803" t="s">
        <v>88</v>
      </c>
      <c r="T803" t="s">
        <v>88</v>
      </c>
      <c r="U803" t="s">
        <v>88</v>
      </c>
      <c r="V803" t="s">
        <v>88</v>
      </c>
      <c r="W803" s="6" t="s">
        <v>89</v>
      </c>
      <c r="X803" s="6" t="s">
        <v>89</v>
      </c>
      <c r="Y803" s="6" t="s">
        <v>89</v>
      </c>
      <c r="Z803" s="6" t="s">
        <v>89</v>
      </c>
      <c r="AA803">
        <f t="shared" si="24"/>
        <v>10</v>
      </c>
      <c r="AB803">
        <f t="shared" si="25"/>
        <v>8</v>
      </c>
      <c r="AC803">
        <v>0</v>
      </c>
      <c r="AD803">
        <v>0</v>
      </c>
      <c r="AE803">
        <v>1</v>
      </c>
      <c r="AF803">
        <v>1</v>
      </c>
      <c r="AG803" t="s">
        <v>89</v>
      </c>
      <c r="AH803">
        <v>0</v>
      </c>
      <c r="AI803">
        <v>0</v>
      </c>
      <c r="AJ803">
        <v>2</v>
      </c>
      <c r="AK803">
        <v>2</v>
      </c>
      <c r="AL803">
        <v>0</v>
      </c>
      <c r="AM803">
        <v>0</v>
      </c>
      <c r="AN803">
        <v>0</v>
      </c>
      <c r="AO803">
        <v>0</v>
      </c>
      <c r="AP803">
        <v>3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1</v>
      </c>
      <c r="BW803">
        <v>0</v>
      </c>
      <c r="BX803">
        <v>0</v>
      </c>
      <c r="BY803">
        <v>0</v>
      </c>
      <c r="BZ803" s="6" t="s">
        <v>89</v>
      </c>
      <c r="CA803">
        <v>0</v>
      </c>
    </row>
    <row r="804" spans="1:79" x14ac:dyDescent="0.25">
      <c r="A804">
        <v>97715</v>
      </c>
      <c r="B804" s="5">
        <v>42780</v>
      </c>
      <c r="C804">
        <v>2</v>
      </c>
      <c r="D804" s="2">
        <v>0.46225694444444398</v>
      </c>
      <c r="E804" s="2">
        <v>0.46225694444444398</v>
      </c>
      <c r="F804" t="s">
        <v>413</v>
      </c>
      <c r="G804">
        <v>62232</v>
      </c>
      <c r="H804" t="s">
        <v>414</v>
      </c>
      <c r="I804" t="s">
        <v>182</v>
      </c>
      <c r="J804" t="s">
        <v>415</v>
      </c>
      <c r="K804" t="s">
        <v>416</v>
      </c>
      <c r="L804" t="s">
        <v>103</v>
      </c>
      <c r="M804" t="s">
        <v>85</v>
      </c>
      <c r="N804" t="s">
        <v>97</v>
      </c>
      <c r="O804" t="s">
        <v>96</v>
      </c>
      <c r="P804" t="s">
        <v>97</v>
      </c>
      <c r="Q804" t="s">
        <v>87</v>
      </c>
      <c r="R804" t="s">
        <v>88</v>
      </c>
      <c r="S804" t="s">
        <v>87</v>
      </c>
      <c r="T804" t="s">
        <v>88</v>
      </c>
      <c r="U804" t="s">
        <v>88</v>
      </c>
      <c r="V804" t="s">
        <v>88</v>
      </c>
      <c r="W804" s="6" t="s">
        <v>89</v>
      </c>
      <c r="X804" s="6" t="s">
        <v>89</v>
      </c>
      <c r="Y804" s="6" t="s">
        <v>89</v>
      </c>
      <c r="Z804" s="6" t="s">
        <v>89</v>
      </c>
      <c r="AA804">
        <f t="shared" si="24"/>
        <v>1</v>
      </c>
      <c r="AB804">
        <f t="shared" si="25"/>
        <v>3</v>
      </c>
      <c r="AC804">
        <v>0</v>
      </c>
      <c r="AD804">
        <v>0</v>
      </c>
      <c r="AE804">
        <v>0</v>
      </c>
      <c r="AF804">
        <v>1</v>
      </c>
      <c r="AG804" t="s">
        <v>89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 s="6" t="s">
        <v>89</v>
      </c>
      <c r="CA804">
        <v>0</v>
      </c>
    </row>
    <row r="805" spans="1:79" x14ac:dyDescent="0.25">
      <c r="A805">
        <v>97716</v>
      </c>
      <c r="B805" s="5">
        <v>42778</v>
      </c>
      <c r="C805">
        <v>2</v>
      </c>
      <c r="D805" s="2">
        <v>0.66017361111111095</v>
      </c>
      <c r="E805" s="2">
        <v>0.67059027777777802</v>
      </c>
      <c r="F805" t="s">
        <v>413</v>
      </c>
      <c r="G805">
        <v>62232</v>
      </c>
      <c r="H805" t="s">
        <v>414</v>
      </c>
      <c r="I805" t="s">
        <v>182</v>
      </c>
      <c r="J805" t="s">
        <v>415</v>
      </c>
      <c r="K805" t="s">
        <v>416</v>
      </c>
      <c r="L805" t="s">
        <v>103</v>
      </c>
      <c r="M805" t="s">
        <v>85</v>
      </c>
      <c r="N805" t="s">
        <v>97</v>
      </c>
      <c r="O805" t="s">
        <v>96</v>
      </c>
      <c r="P805" t="s">
        <v>97</v>
      </c>
      <c r="Q805" t="s">
        <v>87</v>
      </c>
      <c r="R805" t="s">
        <v>88</v>
      </c>
      <c r="S805" t="s">
        <v>87</v>
      </c>
      <c r="T805" t="s">
        <v>88</v>
      </c>
      <c r="U805" t="s">
        <v>88</v>
      </c>
      <c r="V805" t="s">
        <v>88</v>
      </c>
      <c r="W805" s="6" t="s">
        <v>89</v>
      </c>
      <c r="X805" s="6" t="s">
        <v>89</v>
      </c>
      <c r="Y805" s="6" t="s">
        <v>89</v>
      </c>
      <c r="Z805" s="6" t="s">
        <v>89</v>
      </c>
      <c r="AA805">
        <f t="shared" si="24"/>
        <v>2</v>
      </c>
      <c r="AB805">
        <f t="shared" si="25"/>
        <v>3</v>
      </c>
      <c r="AC805">
        <v>0</v>
      </c>
      <c r="AD805">
        <v>0</v>
      </c>
      <c r="AE805">
        <v>0</v>
      </c>
      <c r="AF805">
        <v>0</v>
      </c>
      <c r="AG805" t="s">
        <v>89</v>
      </c>
      <c r="AH805">
        <v>0</v>
      </c>
      <c r="AI805">
        <v>0</v>
      </c>
      <c r="AJ805">
        <v>2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 s="6" t="s">
        <v>89</v>
      </c>
      <c r="CA805">
        <v>0</v>
      </c>
    </row>
    <row r="806" spans="1:79" x14ac:dyDescent="0.25">
      <c r="A806">
        <v>97718</v>
      </c>
      <c r="B806" s="5">
        <v>42783</v>
      </c>
      <c r="C806">
        <v>2</v>
      </c>
      <c r="D806" s="2">
        <v>0.441423611111111</v>
      </c>
      <c r="E806" s="2">
        <v>0.45184027777777802</v>
      </c>
      <c r="F806" t="s">
        <v>413</v>
      </c>
      <c r="G806">
        <v>62232</v>
      </c>
      <c r="H806" t="s">
        <v>414</v>
      </c>
      <c r="I806" t="s">
        <v>182</v>
      </c>
      <c r="J806" t="s">
        <v>415</v>
      </c>
      <c r="K806" t="s">
        <v>416</v>
      </c>
      <c r="L806" t="s">
        <v>103</v>
      </c>
      <c r="M806" t="s">
        <v>85</v>
      </c>
      <c r="N806" t="s">
        <v>97</v>
      </c>
      <c r="O806" t="s">
        <v>96</v>
      </c>
      <c r="P806" t="s">
        <v>97</v>
      </c>
      <c r="Q806" t="s">
        <v>87</v>
      </c>
      <c r="R806" t="s">
        <v>88</v>
      </c>
      <c r="S806" t="s">
        <v>87</v>
      </c>
      <c r="T806" t="s">
        <v>88</v>
      </c>
      <c r="U806" t="s">
        <v>88</v>
      </c>
      <c r="V806" t="s">
        <v>88</v>
      </c>
      <c r="W806" s="6" t="s">
        <v>89</v>
      </c>
      <c r="X806" s="6" t="s">
        <v>89</v>
      </c>
      <c r="Y806" s="6" t="s">
        <v>89</v>
      </c>
      <c r="Z806" s="6" t="s">
        <v>89</v>
      </c>
      <c r="AA806">
        <f t="shared" si="24"/>
        <v>3</v>
      </c>
      <c r="AB806">
        <f t="shared" si="25"/>
        <v>5</v>
      </c>
      <c r="AC806">
        <v>0</v>
      </c>
      <c r="AD806">
        <v>0</v>
      </c>
      <c r="AE806">
        <v>1</v>
      </c>
      <c r="AF806">
        <v>0</v>
      </c>
      <c r="AG806" t="s">
        <v>89</v>
      </c>
      <c r="AH806">
        <v>0</v>
      </c>
      <c r="AI806">
        <v>0</v>
      </c>
      <c r="AJ806">
        <v>0</v>
      </c>
      <c r="AK806">
        <v>1</v>
      </c>
      <c r="AL806">
        <v>0</v>
      </c>
      <c r="AM806">
        <v>0</v>
      </c>
      <c r="AN806">
        <v>0</v>
      </c>
      <c r="AO806">
        <v>0</v>
      </c>
      <c r="AP806">
        <v>1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 s="6" t="s">
        <v>89</v>
      </c>
      <c r="CA806">
        <v>0</v>
      </c>
    </row>
    <row r="807" spans="1:79" x14ac:dyDescent="0.25">
      <c r="A807">
        <v>97721</v>
      </c>
      <c r="B807" s="5">
        <v>42786</v>
      </c>
      <c r="C807">
        <v>2</v>
      </c>
      <c r="D807" s="2">
        <v>0.58725694444444398</v>
      </c>
      <c r="E807" s="2">
        <v>0.59767361111111095</v>
      </c>
      <c r="F807" t="s">
        <v>350</v>
      </c>
      <c r="G807" t="s">
        <v>315</v>
      </c>
      <c r="H807" t="s">
        <v>351</v>
      </c>
      <c r="I807" t="s">
        <v>92</v>
      </c>
      <c r="J807" t="s">
        <v>352</v>
      </c>
      <c r="K807" t="s">
        <v>353</v>
      </c>
      <c r="L807" t="s">
        <v>84</v>
      </c>
      <c r="M807" t="s">
        <v>116</v>
      </c>
      <c r="N807" t="s">
        <v>106</v>
      </c>
      <c r="O807" t="s">
        <v>86</v>
      </c>
      <c r="P807" t="s">
        <v>86</v>
      </c>
      <c r="Q807" t="s">
        <v>88</v>
      </c>
      <c r="R807" t="s">
        <v>88</v>
      </c>
      <c r="S807" t="s">
        <v>88</v>
      </c>
      <c r="T807" t="s">
        <v>88</v>
      </c>
      <c r="U807" t="s">
        <v>88</v>
      </c>
      <c r="V807" t="s">
        <v>88</v>
      </c>
      <c r="W807" s="6" t="s">
        <v>89</v>
      </c>
      <c r="X807" s="6" t="s">
        <v>89</v>
      </c>
      <c r="Y807" s="6" t="s">
        <v>89</v>
      </c>
      <c r="Z807" s="6" t="s">
        <v>89</v>
      </c>
      <c r="AA807">
        <f t="shared" si="24"/>
        <v>3</v>
      </c>
      <c r="AB807">
        <f t="shared" si="25"/>
        <v>3</v>
      </c>
      <c r="AC807">
        <v>0</v>
      </c>
      <c r="AD807">
        <v>0</v>
      </c>
      <c r="AE807">
        <v>0</v>
      </c>
      <c r="AF807">
        <v>0</v>
      </c>
      <c r="AG807" t="s">
        <v>89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3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0</v>
      </c>
      <c r="BY807">
        <v>0</v>
      </c>
      <c r="BZ807" s="6" t="s">
        <v>89</v>
      </c>
      <c r="CA807">
        <v>0</v>
      </c>
    </row>
    <row r="808" spans="1:79" x14ac:dyDescent="0.25">
      <c r="A808">
        <v>97722</v>
      </c>
      <c r="B808" s="5">
        <v>42787</v>
      </c>
      <c r="C808">
        <v>2</v>
      </c>
      <c r="D808" s="2">
        <v>0.57684027777777802</v>
      </c>
      <c r="E808" s="2">
        <v>0.58725694444444398</v>
      </c>
      <c r="F808" t="s">
        <v>350</v>
      </c>
      <c r="G808" t="s">
        <v>315</v>
      </c>
      <c r="H808" t="s">
        <v>351</v>
      </c>
      <c r="I808" t="s">
        <v>92</v>
      </c>
      <c r="J808" t="s">
        <v>352</v>
      </c>
      <c r="K808" t="s">
        <v>353</v>
      </c>
      <c r="L808" t="s">
        <v>84</v>
      </c>
      <c r="M808" t="s">
        <v>116</v>
      </c>
      <c r="N808" t="s">
        <v>106</v>
      </c>
      <c r="O808" t="s">
        <v>86</v>
      </c>
      <c r="P808" t="s">
        <v>86</v>
      </c>
      <c r="Q808" t="s">
        <v>88</v>
      </c>
      <c r="R808" t="s">
        <v>88</v>
      </c>
      <c r="S808" t="s">
        <v>88</v>
      </c>
      <c r="T808" t="s">
        <v>88</v>
      </c>
      <c r="U808" t="s">
        <v>88</v>
      </c>
      <c r="V808" t="s">
        <v>88</v>
      </c>
      <c r="W808" s="6" t="s">
        <v>89</v>
      </c>
      <c r="X808" s="6" t="s">
        <v>89</v>
      </c>
      <c r="Y808" s="6" t="s">
        <v>89</v>
      </c>
      <c r="Z808" s="6" t="s">
        <v>89</v>
      </c>
      <c r="AA808">
        <f t="shared" si="24"/>
        <v>6</v>
      </c>
      <c r="AB808">
        <f t="shared" si="25"/>
        <v>5</v>
      </c>
      <c r="AC808">
        <v>0</v>
      </c>
      <c r="AD808">
        <v>0</v>
      </c>
      <c r="AE808">
        <v>0</v>
      </c>
      <c r="AF808">
        <v>0</v>
      </c>
      <c r="AG808" t="s">
        <v>89</v>
      </c>
      <c r="AH808">
        <v>0</v>
      </c>
      <c r="AI808">
        <v>0</v>
      </c>
      <c r="AJ808">
        <v>2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1</v>
      </c>
      <c r="AR808">
        <v>0</v>
      </c>
      <c r="AS808">
        <v>0</v>
      </c>
      <c r="AT808">
        <v>3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 s="6" t="s">
        <v>89</v>
      </c>
      <c r="CA808">
        <v>0</v>
      </c>
    </row>
    <row r="809" spans="1:79" x14ac:dyDescent="0.25">
      <c r="A809">
        <v>97724</v>
      </c>
      <c r="B809" s="5">
        <v>42760</v>
      </c>
      <c r="C809">
        <v>1</v>
      </c>
      <c r="D809" s="2">
        <v>0.55600694444444398</v>
      </c>
      <c r="E809" s="2">
        <v>0.56642361111111095</v>
      </c>
      <c r="F809" t="s">
        <v>278</v>
      </c>
      <c r="G809">
        <v>92000</v>
      </c>
      <c r="H809" t="s">
        <v>80</v>
      </c>
      <c r="I809" t="s">
        <v>182</v>
      </c>
      <c r="J809" t="s">
        <v>279</v>
      </c>
      <c r="K809" t="s">
        <v>280</v>
      </c>
      <c r="L809" t="s">
        <v>84</v>
      </c>
      <c r="M809" t="s">
        <v>119</v>
      </c>
      <c r="N809" t="s">
        <v>106</v>
      </c>
      <c r="O809" t="s">
        <v>86</v>
      </c>
      <c r="P809" t="s">
        <v>86</v>
      </c>
      <c r="Q809" t="s">
        <v>120</v>
      </c>
      <c r="R809" t="s">
        <v>120</v>
      </c>
      <c r="S809" t="s">
        <v>120</v>
      </c>
      <c r="T809" t="s">
        <v>120</v>
      </c>
      <c r="U809" t="s">
        <v>120</v>
      </c>
      <c r="V809" t="s">
        <v>120</v>
      </c>
      <c r="W809" s="6" t="s">
        <v>89</v>
      </c>
      <c r="X809" s="6" t="s">
        <v>89</v>
      </c>
      <c r="Y809" s="6" t="s">
        <v>89</v>
      </c>
      <c r="Z809" s="6" t="s">
        <v>89</v>
      </c>
      <c r="AA809">
        <f t="shared" si="24"/>
        <v>5</v>
      </c>
      <c r="AB809">
        <f t="shared" si="25"/>
        <v>3</v>
      </c>
      <c r="AC809">
        <v>0</v>
      </c>
      <c r="AD809">
        <v>0</v>
      </c>
      <c r="AE809">
        <v>0</v>
      </c>
      <c r="AF809">
        <v>0</v>
      </c>
      <c r="AG809" t="s">
        <v>89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5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 s="6" t="s">
        <v>89</v>
      </c>
      <c r="CA809">
        <v>0</v>
      </c>
    </row>
    <row r="810" spans="1:79" x14ac:dyDescent="0.25">
      <c r="A810">
        <v>97725</v>
      </c>
      <c r="B810" s="5">
        <v>42767</v>
      </c>
      <c r="C810">
        <v>2</v>
      </c>
      <c r="D810" s="2">
        <v>0.57684027777777802</v>
      </c>
      <c r="E810" s="2">
        <v>0.58725694444444398</v>
      </c>
      <c r="F810" t="s">
        <v>278</v>
      </c>
      <c r="G810">
        <v>92000</v>
      </c>
      <c r="H810" t="s">
        <v>80</v>
      </c>
      <c r="I810" t="s">
        <v>182</v>
      </c>
      <c r="J810" t="s">
        <v>279</v>
      </c>
      <c r="K810" t="s">
        <v>280</v>
      </c>
      <c r="L810" t="s">
        <v>84</v>
      </c>
      <c r="M810" t="s">
        <v>119</v>
      </c>
      <c r="N810" t="s">
        <v>106</v>
      </c>
      <c r="O810" t="s">
        <v>86</v>
      </c>
      <c r="P810" t="s">
        <v>86</v>
      </c>
      <c r="Q810" t="s">
        <v>120</v>
      </c>
      <c r="R810" t="s">
        <v>120</v>
      </c>
      <c r="S810" t="s">
        <v>120</v>
      </c>
      <c r="T810" t="s">
        <v>120</v>
      </c>
      <c r="U810" t="s">
        <v>120</v>
      </c>
      <c r="V810" t="s">
        <v>120</v>
      </c>
      <c r="W810" s="6" t="s">
        <v>89</v>
      </c>
      <c r="X810" s="6" t="s">
        <v>89</v>
      </c>
      <c r="Y810" s="6" t="s">
        <v>89</v>
      </c>
      <c r="Z810" s="6" t="s">
        <v>89</v>
      </c>
      <c r="AA810">
        <f t="shared" si="24"/>
        <v>15</v>
      </c>
      <c r="AB810">
        <f t="shared" si="25"/>
        <v>5</v>
      </c>
      <c r="AC810">
        <v>0</v>
      </c>
      <c r="AD810">
        <v>0</v>
      </c>
      <c r="AE810">
        <v>0</v>
      </c>
      <c r="AF810">
        <v>3</v>
      </c>
      <c r="AG810" t="s">
        <v>89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8</v>
      </c>
      <c r="AR810">
        <v>4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 s="6" t="s">
        <v>89</v>
      </c>
      <c r="CA810">
        <v>0</v>
      </c>
    </row>
    <row r="811" spans="1:79" x14ac:dyDescent="0.25">
      <c r="A811">
        <v>97726</v>
      </c>
      <c r="B811" s="5">
        <v>42767</v>
      </c>
      <c r="C811">
        <v>2</v>
      </c>
      <c r="D811" s="2">
        <v>0.43100694444444398</v>
      </c>
      <c r="E811" s="2">
        <v>0.441423611111111</v>
      </c>
      <c r="F811" t="s">
        <v>278</v>
      </c>
      <c r="G811">
        <v>92000</v>
      </c>
      <c r="H811" t="s">
        <v>80</v>
      </c>
      <c r="I811" t="s">
        <v>182</v>
      </c>
      <c r="J811" t="s">
        <v>279</v>
      </c>
      <c r="K811" t="s">
        <v>280</v>
      </c>
      <c r="L811" t="s">
        <v>84</v>
      </c>
      <c r="M811" t="s">
        <v>119</v>
      </c>
      <c r="N811" t="s">
        <v>106</v>
      </c>
      <c r="O811" t="s">
        <v>86</v>
      </c>
      <c r="P811" t="s">
        <v>86</v>
      </c>
      <c r="Q811" t="s">
        <v>120</v>
      </c>
      <c r="R811" t="s">
        <v>120</v>
      </c>
      <c r="S811" t="s">
        <v>120</v>
      </c>
      <c r="T811" t="s">
        <v>120</v>
      </c>
      <c r="U811" t="s">
        <v>120</v>
      </c>
      <c r="V811" t="s">
        <v>120</v>
      </c>
      <c r="W811" s="6" t="s">
        <v>89</v>
      </c>
      <c r="X811" s="6" t="s">
        <v>89</v>
      </c>
      <c r="Y811" s="6" t="s">
        <v>89</v>
      </c>
      <c r="Z811" s="6" t="s">
        <v>89</v>
      </c>
      <c r="AA811">
        <f t="shared" si="24"/>
        <v>23</v>
      </c>
      <c r="AB811">
        <f t="shared" si="25"/>
        <v>5</v>
      </c>
      <c r="AC811">
        <v>0</v>
      </c>
      <c r="AD811">
        <v>0</v>
      </c>
      <c r="AE811">
        <v>0</v>
      </c>
      <c r="AF811">
        <v>0</v>
      </c>
      <c r="AG811" t="s">
        <v>89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1</v>
      </c>
      <c r="AO811">
        <v>0</v>
      </c>
      <c r="AP811">
        <v>0</v>
      </c>
      <c r="AQ811">
        <v>20</v>
      </c>
      <c r="AR811">
        <v>2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 s="6" t="s">
        <v>89</v>
      </c>
      <c r="CA811">
        <v>0</v>
      </c>
    </row>
    <row r="812" spans="1:79" x14ac:dyDescent="0.25">
      <c r="A812">
        <v>97727</v>
      </c>
      <c r="B812" s="5">
        <v>42767</v>
      </c>
      <c r="C812">
        <v>2</v>
      </c>
      <c r="D812" s="2">
        <v>0.36850694444444398</v>
      </c>
      <c r="E812" s="2">
        <v>0.378923611111111</v>
      </c>
      <c r="F812" t="s">
        <v>278</v>
      </c>
      <c r="G812">
        <v>92000</v>
      </c>
      <c r="H812" t="s">
        <v>80</v>
      </c>
      <c r="I812" t="s">
        <v>182</v>
      </c>
      <c r="J812" t="s">
        <v>279</v>
      </c>
      <c r="K812" t="s">
        <v>280</v>
      </c>
      <c r="L812" t="s">
        <v>84</v>
      </c>
      <c r="M812" t="s">
        <v>119</v>
      </c>
      <c r="N812" t="s">
        <v>106</v>
      </c>
      <c r="O812" t="s">
        <v>86</v>
      </c>
      <c r="P812" t="s">
        <v>86</v>
      </c>
      <c r="Q812" t="s">
        <v>120</v>
      </c>
      <c r="R812" t="s">
        <v>120</v>
      </c>
      <c r="S812" t="s">
        <v>120</v>
      </c>
      <c r="T812" t="s">
        <v>120</v>
      </c>
      <c r="U812" t="s">
        <v>120</v>
      </c>
      <c r="V812" t="s">
        <v>120</v>
      </c>
      <c r="W812" s="6" t="s">
        <v>89</v>
      </c>
      <c r="X812" s="6" t="s">
        <v>89</v>
      </c>
      <c r="Y812" s="6" t="s">
        <v>89</v>
      </c>
      <c r="Z812" s="6" t="s">
        <v>89</v>
      </c>
      <c r="AA812">
        <f t="shared" si="24"/>
        <v>6</v>
      </c>
      <c r="AB812">
        <f t="shared" si="25"/>
        <v>3</v>
      </c>
      <c r="AC812">
        <v>0</v>
      </c>
      <c r="AD812">
        <v>0</v>
      </c>
      <c r="AE812">
        <v>0</v>
      </c>
      <c r="AF812">
        <v>0</v>
      </c>
      <c r="AG812" t="s">
        <v>89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6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 s="6" t="s">
        <v>89</v>
      </c>
      <c r="CA812">
        <v>0</v>
      </c>
    </row>
    <row r="813" spans="1:79" x14ac:dyDescent="0.25">
      <c r="A813">
        <v>97728</v>
      </c>
      <c r="B813" s="5">
        <v>42768</v>
      </c>
      <c r="C813">
        <v>2</v>
      </c>
      <c r="D813" s="2">
        <v>0.38934027777777802</v>
      </c>
      <c r="E813" s="2">
        <v>0.39975694444444398</v>
      </c>
      <c r="F813" t="s">
        <v>278</v>
      </c>
      <c r="G813">
        <v>92000</v>
      </c>
      <c r="H813" t="s">
        <v>80</v>
      </c>
      <c r="I813" t="s">
        <v>182</v>
      </c>
      <c r="J813" t="s">
        <v>279</v>
      </c>
      <c r="K813" t="s">
        <v>280</v>
      </c>
      <c r="L813" t="s">
        <v>84</v>
      </c>
      <c r="M813" t="s">
        <v>119</v>
      </c>
      <c r="N813" t="s">
        <v>106</v>
      </c>
      <c r="O813" t="s">
        <v>86</v>
      </c>
      <c r="P813" t="s">
        <v>86</v>
      </c>
      <c r="Q813" t="s">
        <v>120</v>
      </c>
      <c r="R813" t="s">
        <v>120</v>
      </c>
      <c r="S813" t="s">
        <v>120</v>
      </c>
      <c r="T813" t="s">
        <v>120</v>
      </c>
      <c r="U813" t="s">
        <v>120</v>
      </c>
      <c r="V813" t="s">
        <v>120</v>
      </c>
      <c r="W813" s="6" t="s">
        <v>89</v>
      </c>
      <c r="X813" s="6" t="s">
        <v>89</v>
      </c>
      <c r="Y813" s="6" t="s">
        <v>89</v>
      </c>
      <c r="Z813" s="6" t="s">
        <v>89</v>
      </c>
      <c r="AA813">
        <f t="shared" si="24"/>
        <v>19</v>
      </c>
      <c r="AB813">
        <f t="shared" si="25"/>
        <v>4</v>
      </c>
      <c r="AC813">
        <v>0</v>
      </c>
      <c r="AD813">
        <v>0</v>
      </c>
      <c r="AE813">
        <v>0</v>
      </c>
      <c r="AF813">
        <v>0</v>
      </c>
      <c r="AG813" t="s">
        <v>89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3</v>
      </c>
      <c r="AO813">
        <v>0</v>
      </c>
      <c r="AP813">
        <v>0</v>
      </c>
      <c r="AQ813">
        <v>16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 s="6" t="s">
        <v>89</v>
      </c>
      <c r="CA813">
        <v>0</v>
      </c>
    </row>
    <row r="814" spans="1:79" x14ac:dyDescent="0.25">
      <c r="A814">
        <v>97729</v>
      </c>
      <c r="B814" s="5">
        <v>42768</v>
      </c>
      <c r="C814">
        <v>2</v>
      </c>
      <c r="D814" s="2">
        <v>0.59767361111111095</v>
      </c>
      <c r="E814" s="2">
        <v>0.60809027777777802</v>
      </c>
      <c r="F814" t="s">
        <v>278</v>
      </c>
      <c r="G814">
        <v>92000</v>
      </c>
      <c r="H814" t="s">
        <v>80</v>
      </c>
      <c r="I814" t="s">
        <v>182</v>
      </c>
      <c r="J814" t="s">
        <v>279</v>
      </c>
      <c r="K814" t="s">
        <v>280</v>
      </c>
      <c r="L814" t="s">
        <v>84</v>
      </c>
      <c r="M814" t="s">
        <v>119</v>
      </c>
      <c r="N814" t="s">
        <v>106</v>
      </c>
      <c r="O814" t="s">
        <v>86</v>
      </c>
      <c r="P814" t="s">
        <v>86</v>
      </c>
      <c r="Q814" t="s">
        <v>120</v>
      </c>
      <c r="R814" t="s">
        <v>120</v>
      </c>
      <c r="S814" t="s">
        <v>120</v>
      </c>
      <c r="T814" t="s">
        <v>120</v>
      </c>
      <c r="U814" t="s">
        <v>120</v>
      </c>
      <c r="V814" t="s">
        <v>120</v>
      </c>
      <c r="W814" s="6" t="s">
        <v>89</v>
      </c>
      <c r="X814" s="6" t="s">
        <v>89</v>
      </c>
      <c r="Y814" s="6" t="s">
        <v>89</v>
      </c>
      <c r="Z814" s="6" t="s">
        <v>89</v>
      </c>
      <c r="AA814">
        <f t="shared" si="24"/>
        <v>2</v>
      </c>
      <c r="AB814">
        <f t="shared" si="25"/>
        <v>3</v>
      </c>
      <c r="AC814">
        <v>0</v>
      </c>
      <c r="AD814">
        <v>0</v>
      </c>
      <c r="AE814">
        <v>0</v>
      </c>
      <c r="AF814">
        <v>0</v>
      </c>
      <c r="AG814" t="s">
        <v>89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2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 s="6" t="s">
        <v>89</v>
      </c>
      <c r="CA814">
        <v>0</v>
      </c>
    </row>
    <row r="815" spans="1:79" x14ac:dyDescent="0.25">
      <c r="A815">
        <v>97730</v>
      </c>
      <c r="B815" s="5">
        <v>42787</v>
      </c>
      <c r="C815">
        <v>2</v>
      </c>
      <c r="D815" s="2">
        <v>0.46225694444444398</v>
      </c>
      <c r="E815" s="2">
        <v>0.472673611111111</v>
      </c>
      <c r="F815" t="s">
        <v>278</v>
      </c>
      <c r="G815">
        <v>92000</v>
      </c>
      <c r="H815" t="s">
        <v>80</v>
      </c>
      <c r="I815" t="s">
        <v>182</v>
      </c>
      <c r="J815" t="s">
        <v>279</v>
      </c>
      <c r="K815" t="s">
        <v>280</v>
      </c>
      <c r="L815" t="s">
        <v>84</v>
      </c>
      <c r="M815" t="s">
        <v>119</v>
      </c>
      <c r="N815" t="s">
        <v>106</v>
      </c>
      <c r="O815" t="s">
        <v>86</v>
      </c>
      <c r="P815" t="s">
        <v>86</v>
      </c>
      <c r="Q815" t="s">
        <v>120</v>
      </c>
      <c r="R815" t="s">
        <v>120</v>
      </c>
      <c r="S815" t="s">
        <v>120</v>
      </c>
      <c r="T815" t="s">
        <v>120</v>
      </c>
      <c r="U815" t="s">
        <v>120</v>
      </c>
      <c r="V815" t="s">
        <v>120</v>
      </c>
      <c r="W815" s="6" t="s">
        <v>89</v>
      </c>
      <c r="X815" s="6" t="s">
        <v>89</v>
      </c>
      <c r="Y815" s="6" t="s">
        <v>89</v>
      </c>
      <c r="Z815" s="6" t="s">
        <v>89</v>
      </c>
      <c r="AA815">
        <f t="shared" si="24"/>
        <v>11</v>
      </c>
      <c r="AB815">
        <f t="shared" si="25"/>
        <v>3</v>
      </c>
      <c r="AC815">
        <v>0</v>
      </c>
      <c r="AD815">
        <v>0</v>
      </c>
      <c r="AE815">
        <v>0</v>
      </c>
      <c r="AF815">
        <v>0</v>
      </c>
      <c r="AG815" t="s">
        <v>89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11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0</v>
      </c>
      <c r="BZ815" s="6" t="s">
        <v>89</v>
      </c>
      <c r="CA815">
        <v>0</v>
      </c>
    </row>
    <row r="816" spans="1:79" x14ac:dyDescent="0.25">
      <c r="A816">
        <v>97731</v>
      </c>
      <c r="B816" s="5">
        <v>42809</v>
      </c>
      <c r="C816">
        <v>3</v>
      </c>
      <c r="D816" s="2">
        <v>0.43100694444444398</v>
      </c>
      <c r="E816" s="2">
        <v>0.441423611111111</v>
      </c>
      <c r="F816" t="s">
        <v>471</v>
      </c>
      <c r="G816">
        <v>59760</v>
      </c>
      <c r="H816" t="s">
        <v>472</v>
      </c>
      <c r="I816" t="s">
        <v>123</v>
      </c>
      <c r="J816" t="s">
        <v>473</v>
      </c>
      <c r="K816" t="s">
        <v>474</v>
      </c>
      <c r="L816" t="s">
        <v>84</v>
      </c>
      <c r="M816" t="s">
        <v>95</v>
      </c>
      <c r="N816" t="s">
        <v>86</v>
      </c>
      <c r="O816" t="s">
        <v>86</v>
      </c>
      <c r="P816" t="s">
        <v>86</v>
      </c>
      <c r="Q816" t="s">
        <v>87</v>
      </c>
      <c r="R816" t="s">
        <v>88</v>
      </c>
      <c r="S816" t="s">
        <v>88</v>
      </c>
      <c r="T816" t="s">
        <v>88</v>
      </c>
      <c r="U816" t="s">
        <v>88</v>
      </c>
      <c r="V816" t="s">
        <v>88</v>
      </c>
      <c r="W816" s="6" t="s">
        <v>89</v>
      </c>
      <c r="X816" s="6" t="s">
        <v>89</v>
      </c>
      <c r="Y816" s="6" t="s">
        <v>89</v>
      </c>
      <c r="Z816" s="6" t="s">
        <v>89</v>
      </c>
      <c r="AA816">
        <f t="shared" si="24"/>
        <v>3</v>
      </c>
      <c r="AB816">
        <f t="shared" si="25"/>
        <v>4</v>
      </c>
      <c r="AC816">
        <v>0</v>
      </c>
      <c r="AD816">
        <v>0</v>
      </c>
      <c r="AE816">
        <v>0</v>
      </c>
      <c r="AF816">
        <v>0</v>
      </c>
      <c r="AG816" t="s">
        <v>89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1</v>
      </c>
      <c r="AS816">
        <v>0</v>
      </c>
      <c r="AT816">
        <v>0</v>
      </c>
      <c r="AU816">
        <v>2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 s="6" t="s">
        <v>89</v>
      </c>
      <c r="CA816">
        <v>0</v>
      </c>
    </row>
    <row r="817" spans="1:79" x14ac:dyDescent="0.25">
      <c r="A817">
        <v>97732</v>
      </c>
      <c r="B817" s="5">
        <v>42793</v>
      </c>
      <c r="C817">
        <v>2</v>
      </c>
      <c r="D817" s="2">
        <v>0.56642361111111095</v>
      </c>
      <c r="E817" s="2">
        <v>0.57684027777777802</v>
      </c>
      <c r="F817" t="s">
        <v>278</v>
      </c>
      <c r="G817">
        <v>92000</v>
      </c>
      <c r="H817" t="s">
        <v>80</v>
      </c>
      <c r="I817" t="s">
        <v>182</v>
      </c>
      <c r="J817" t="s">
        <v>279</v>
      </c>
      <c r="K817" t="s">
        <v>280</v>
      </c>
      <c r="L817" t="s">
        <v>84</v>
      </c>
      <c r="M817" t="s">
        <v>119</v>
      </c>
      <c r="N817" t="s">
        <v>106</v>
      </c>
      <c r="O817" t="s">
        <v>86</v>
      </c>
      <c r="P817" t="s">
        <v>86</v>
      </c>
      <c r="Q817" t="s">
        <v>120</v>
      </c>
      <c r="R817" t="s">
        <v>120</v>
      </c>
      <c r="S817" t="s">
        <v>120</v>
      </c>
      <c r="T817" t="s">
        <v>120</v>
      </c>
      <c r="U817" t="s">
        <v>120</v>
      </c>
      <c r="V817" t="s">
        <v>120</v>
      </c>
      <c r="W817" s="6" t="s">
        <v>89</v>
      </c>
      <c r="X817" s="6" t="s">
        <v>89</v>
      </c>
      <c r="Y817" s="6" t="s">
        <v>89</v>
      </c>
      <c r="Z817" s="6" t="s">
        <v>89</v>
      </c>
      <c r="AA817">
        <f t="shared" si="24"/>
        <v>9</v>
      </c>
      <c r="AB817">
        <f t="shared" si="25"/>
        <v>5</v>
      </c>
      <c r="AC817">
        <v>0</v>
      </c>
      <c r="AD817">
        <v>0</v>
      </c>
      <c r="AE817">
        <v>0</v>
      </c>
      <c r="AF817">
        <v>0</v>
      </c>
      <c r="AG817" t="s">
        <v>89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4</v>
      </c>
      <c r="AR817">
        <v>3</v>
      </c>
      <c r="AS817">
        <v>0</v>
      </c>
      <c r="AT817">
        <v>0</v>
      </c>
      <c r="AU817">
        <v>2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 s="6" t="s">
        <v>89</v>
      </c>
      <c r="CA817">
        <v>0</v>
      </c>
    </row>
    <row r="818" spans="1:79" x14ac:dyDescent="0.25">
      <c r="A818">
        <v>97733</v>
      </c>
      <c r="B818" s="5">
        <v>42747</v>
      </c>
      <c r="C818">
        <v>1</v>
      </c>
      <c r="D818" s="2">
        <v>0.36850694444444398</v>
      </c>
      <c r="E818" s="2">
        <v>0.378923611111111</v>
      </c>
      <c r="F818" t="s">
        <v>180</v>
      </c>
      <c r="G818">
        <v>56230</v>
      </c>
      <c r="H818" t="s">
        <v>181</v>
      </c>
      <c r="I818" t="s">
        <v>182</v>
      </c>
      <c r="J818" t="s">
        <v>183</v>
      </c>
      <c r="K818" t="s">
        <v>184</v>
      </c>
      <c r="L818" t="s">
        <v>84</v>
      </c>
      <c r="M818" t="s">
        <v>85</v>
      </c>
      <c r="N818" t="s">
        <v>105</v>
      </c>
      <c r="O818" t="s">
        <v>105</v>
      </c>
      <c r="P818" t="s">
        <v>105</v>
      </c>
      <c r="Q818" t="s">
        <v>88</v>
      </c>
      <c r="R818" t="s">
        <v>88</v>
      </c>
      <c r="S818" t="s">
        <v>88</v>
      </c>
      <c r="T818" t="s">
        <v>88</v>
      </c>
      <c r="U818" t="s">
        <v>88</v>
      </c>
      <c r="V818" t="s">
        <v>88</v>
      </c>
      <c r="W818" s="6" t="s">
        <v>89</v>
      </c>
      <c r="X818" s="6" t="s">
        <v>89</v>
      </c>
      <c r="Y818" s="6" t="s">
        <v>89</v>
      </c>
      <c r="Z818" s="6" t="s">
        <v>89</v>
      </c>
      <c r="AA818">
        <f t="shared" si="24"/>
        <v>4</v>
      </c>
      <c r="AB818">
        <f t="shared" si="25"/>
        <v>6</v>
      </c>
      <c r="AC818">
        <v>0</v>
      </c>
      <c r="AD818">
        <v>0</v>
      </c>
      <c r="AE818">
        <v>0</v>
      </c>
      <c r="AF818">
        <v>0</v>
      </c>
      <c r="AG818" t="s">
        <v>89</v>
      </c>
      <c r="AH818">
        <v>0</v>
      </c>
      <c r="AI818">
        <v>1</v>
      </c>
      <c r="AJ818">
        <v>1</v>
      </c>
      <c r="AK818">
        <v>1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1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 s="6" t="s">
        <v>89</v>
      </c>
      <c r="CA818">
        <v>0</v>
      </c>
    </row>
    <row r="819" spans="1:79" x14ac:dyDescent="0.25">
      <c r="A819">
        <v>97734</v>
      </c>
      <c r="B819" s="5">
        <v>42772</v>
      </c>
      <c r="C819">
        <v>2</v>
      </c>
      <c r="D819" s="2">
        <v>0.36850694444444398</v>
      </c>
      <c r="E819" s="2">
        <v>0.378923611111111</v>
      </c>
      <c r="F819" t="s">
        <v>180</v>
      </c>
      <c r="G819">
        <v>56230</v>
      </c>
      <c r="H819" t="s">
        <v>181</v>
      </c>
      <c r="I819" t="s">
        <v>182</v>
      </c>
      <c r="J819" t="s">
        <v>183</v>
      </c>
      <c r="K819" t="s">
        <v>184</v>
      </c>
      <c r="L819" t="s">
        <v>84</v>
      </c>
      <c r="M819" t="s">
        <v>85</v>
      </c>
      <c r="N819" t="s">
        <v>105</v>
      </c>
      <c r="O819" t="s">
        <v>105</v>
      </c>
      <c r="P819" t="s">
        <v>105</v>
      </c>
      <c r="Q819" t="s">
        <v>88</v>
      </c>
      <c r="R819" t="s">
        <v>88</v>
      </c>
      <c r="S819" t="s">
        <v>88</v>
      </c>
      <c r="T819" t="s">
        <v>88</v>
      </c>
      <c r="U819" t="s">
        <v>88</v>
      </c>
      <c r="V819" t="s">
        <v>88</v>
      </c>
      <c r="W819" s="6" t="s">
        <v>89</v>
      </c>
      <c r="X819" s="6" t="s">
        <v>89</v>
      </c>
      <c r="Y819" s="6" t="s">
        <v>89</v>
      </c>
      <c r="Z819" s="6" t="s">
        <v>89</v>
      </c>
      <c r="AA819">
        <f t="shared" si="24"/>
        <v>7</v>
      </c>
      <c r="AB819">
        <f t="shared" si="25"/>
        <v>8</v>
      </c>
      <c r="AC819">
        <v>0</v>
      </c>
      <c r="AD819">
        <v>0</v>
      </c>
      <c r="AE819">
        <v>1</v>
      </c>
      <c r="AF819">
        <v>0</v>
      </c>
      <c r="AG819" t="s">
        <v>89</v>
      </c>
      <c r="AH819">
        <v>0</v>
      </c>
      <c r="AI819">
        <v>1</v>
      </c>
      <c r="AJ819">
        <v>1</v>
      </c>
      <c r="AK819">
        <v>2</v>
      </c>
      <c r="AL819">
        <v>0</v>
      </c>
      <c r="AM819">
        <v>0</v>
      </c>
      <c r="AN819">
        <v>0</v>
      </c>
      <c r="AO819">
        <v>0</v>
      </c>
      <c r="AP819">
        <v>1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1</v>
      </c>
      <c r="BX819">
        <v>0</v>
      </c>
      <c r="BY819">
        <v>0</v>
      </c>
      <c r="BZ819" s="6" t="s">
        <v>89</v>
      </c>
      <c r="CA819">
        <v>0</v>
      </c>
    </row>
    <row r="820" spans="1:79" x14ac:dyDescent="0.25">
      <c r="A820">
        <v>97735</v>
      </c>
      <c r="B820" s="5">
        <v>42794</v>
      </c>
      <c r="C820">
        <v>2</v>
      </c>
      <c r="D820" s="2">
        <v>0.61850694444444398</v>
      </c>
      <c r="E820" s="2">
        <v>0.63934027777777802</v>
      </c>
      <c r="F820" t="s">
        <v>350</v>
      </c>
      <c r="G820" t="s">
        <v>315</v>
      </c>
      <c r="H820" t="s">
        <v>351</v>
      </c>
      <c r="I820" t="s">
        <v>92</v>
      </c>
      <c r="J820" t="s">
        <v>352</v>
      </c>
      <c r="K820" t="s">
        <v>353</v>
      </c>
      <c r="L820" t="s">
        <v>84</v>
      </c>
      <c r="M820" t="s">
        <v>116</v>
      </c>
      <c r="N820" t="s">
        <v>106</v>
      </c>
      <c r="O820" t="s">
        <v>86</v>
      </c>
      <c r="P820" t="s">
        <v>86</v>
      </c>
      <c r="Q820" t="s">
        <v>88</v>
      </c>
      <c r="R820" t="s">
        <v>88</v>
      </c>
      <c r="S820" t="s">
        <v>88</v>
      </c>
      <c r="T820" t="s">
        <v>88</v>
      </c>
      <c r="U820" t="s">
        <v>88</v>
      </c>
      <c r="V820" t="s">
        <v>88</v>
      </c>
      <c r="W820" s="6" t="s">
        <v>89</v>
      </c>
      <c r="X820" s="6" t="s">
        <v>89</v>
      </c>
      <c r="Y820" s="6" t="s">
        <v>89</v>
      </c>
      <c r="Z820" s="6" t="s">
        <v>89</v>
      </c>
      <c r="AA820">
        <f t="shared" si="24"/>
        <v>8</v>
      </c>
      <c r="AB820">
        <f t="shared" si="25"/>
        <v>6</v>
      </c>
      <c r="AC820">
        <v>0</v>
      </c>
      <c r="AD820">
        <v>0</v>
      </c>
      <c r="AE820">
        <v>0</v>
      </c>
      <c r="AF820">
        <v>1</v>
      </c>
      <c r="AG820" t="s">
        <v>89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1</v>
      </c>
      <c r="AS820">
        <v>0</v>
      </c>
      <c r="AT820">
        <v>5</v>
      </c>
      <c r="AU820">
        <v>1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 s="6" t="s">
        <v>89</v>
      </c>
      <c r="CA820">
        <v>0</v>
      </c>
    </row>
    <row r="821" spans="1:79" x14ac:dyDescent="0.25">
      <c r="A821">
        <v>97736</v>
      </c>
      <c r="B821" s="5">
        <v>42740</v>
      </c>
      <c r="C821">
        <v>1</v>
      </c>
      <c r="D821" s="2">
        <v>0.36850694444444398</v>
      </c>
      <c r="E821" s="2">
        <v>0.378923611111111</v>
      </c>
      <c r="F821" t="s">
        <v>180</v>
      </c>
      <c r="G821">
        <v>56230</v>
      </c>
      <c r="H821" t="s">
        <v>181</v>
      </c>
      <c r="I821" t="s">
        <v>182</v>
      </c>
      <c r="J821" t="s">
        <v>183</v>
      </c>
      <c r="K821" t="s">
        <v>184</v>
      </c>
      <c r="L821" t="s">
        <v>84</v>
      </c>
      <c r="M821" t="s">
        <v>85</v>
      </c>
      <c r="N821" t="s">
        <v>105</v>
      </c>
      <c r="O821" t="s">
        <v>105</v>
      </c>
      <c r="P821" t="s">
        <v>105</v>
      </c>
      <c r="Q821" t="s">
        <v>88</v>
      </c>
      <c r="R821" t="s">
        <v>88</v>
      </c>
      <c r="S821" t="s">
        <v>88</v>
      </c>
      <c r="T821" t="s">
        <v>88</v>
      </c>
      <c r="U821" t="s">
        <v>88</v>
      </c>
      <c r="V821" t="s">
        <v>88</v>
      </c>
      <c r="W821" s="6" t="s">
        <v>89</v>
      </c>
      <c r="X821" s="6" t="s">
        <v>89</v>
      </c>
      <c r="Y821" s="6" t="s">
        <v>89</v>
      </c>
      <c r="Z821" s="6" t="s">
        <v>89</v>
      </c>
      <c r="AA821">
        <f t="shared" si="24"/>
        <v>5</v>
      </c>
      <c r="AB821">
        <f t="shared" si="25"/>
        <v>7</v>
      </c>
      <c r="AC821">
        <v>0</v>
      </c>
      <c r="AD821">
        <v>0</v>
      </c>
      <c r="AE821">
        <v>1</v>
      </c>
      <c r="AF821">
        <v>0</v>
      </c>
      <c r="AG821" t="s">
        <v>89</v>
      </c>
      <c r="AH821">
        <v>0</v>
      </c>
      <c r="AI821">
        <v>0</v>
      </c>
      <c r="AJ821">
        <v>1</v>
      </c>
      <c r="AK821">
        <v>1</v>
      </c>
      <c r="AL821">
        <v>0</v>
      </c>
      <c r="AM821">
        <v>0</v>
      </c>
      <c r="AN821">
        <v>1</v>
      </c>
      <c r="AO821">
        <v>0</v>
      </c>
      <c r="AP821">
        <v>1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 s="6" t="s">
        <v>89</v>
      </c>
      <c r="CA821">
        <v>0</v>
      </c>
    </row>
    <row r="822" spans="1:79" x14ac:dyDescent="0.25">
      <c r="A822">
        <v>97737</v>
      </c>
      <c r="B822" s="5">
        <v>42758</v>
      </c>
      <c r="C822">
        <v>1</v>
      </c>
      <c r="D822" s="2">
        <v>0.36850694444444398</v>
      </c>
      <c r="E822" s="2">
        <v>0.378923611111111</v>
      </c>
      <c r="F822" t="s">
        <v>180</v>
      </c>
      <c r="G822">
        <v>56230</v>
      </c>
      <c r="H822" t="s">
        <v>181</v>
      </c>
      <c r="I822" t="s">
        <v>182</v>
      </c>
      <c r="J822" t="s">
        <v>183</v>
      </c>
      <c r="K822" t="s">
        <v>184</v>
      </c>
      <c r="L822" t="s">
        <v>84</v>
      </c>
      <c r="M822" t="s">
        <v>85</v>
      </c>
      <c r="N822" t="s">
        <v>105</v>
      </c>
      <c r="O822" t="s">
        <v>105</v>
      </c>
      <c r="P822" t="s">
        <v>105</v>
      </c>
      <c r="Q822" t="s">
        <v>88</v>
      </c>
      <c r="R822" t="s">
        <v>88</v>
      </c>
      <c r="S822" t="s">
        <v>88</v>
      </c>
      <c r="T822" t="s">
        <v>88</v>
      </c>
      <c r="U822" t="s">
        <v>88</v>
      </c>
      <c r="V822" t="s">
        <v>88</v>
      </c>
      <c r="W822" s="6" t="s">
        <v>89</v>
      </c>
      <c r="X822" s="6" t="s">
        <v>89</v>
      </c>
      <c r="Y822" s="6" t="s">
        <v>89</v>
      </c>
      <c r="Z822" s="6" t="s">
        <v>89</v>
      </c>
      <c r="AA822">
        <f t="shared" si="24"/>
        <v>13</v>
      </c>
      <c r="AB822">
        <f t="shared" si="25"/>
        <v>9</v>
      </c>
      <c r="AC822">
        <v>0</v>
      </c>
      <c r="AD822">
        <v>0</v>
      </c>
      <c r="AE822">
        <v>1</v>
      </c>
      <c r="AF822">
        <v>0</v>
      </c>
      <c r="AG822" t="s">
        <v>89</v>
      </c>
      <c r="AH822">
        <v>0</v>
      </c>
      <c r="AI822">
        <v>2</v>
      </c>
      <c r="AJ822">
        <v>0</v>
      </c>
      <c r="AK822">
        <v>1</v>
      </c>
      <c r="AL822">
        <v>0</v>
      </c>
      <c r="AM822">
        <v>0</v>
      </c>
      <c r="AN822">
        <v>0</v>
      </c>
      <c r="AO822">
        <v>0</v>
      </c>
      <c r="AP822">
        <v>1</v>
      </c>
      <c r="AQ822">
        <v>0</v>
      </c>
      <c r="AR822">
        <v>0</v>
      </c>
      <c r="AS822">
        <v>3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1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4</v>
      </c>
      <c r="BX822">
        <v>0</v>
      </c>
      <c r="BY822">
        <v>0</v>
      </c>
      <c r="BZ822" s="6" t="s">
        <v>89</v>
      </c>
      <c r="CA822">
        <v>0</v>
      </c>
    </row>
    <row r="823" spans="1:79" x14ac:dyDescent="0.25">
      <c r="A823">
        <v>97738</v>
      </c>
      <c r="B823" s="5">
        <v>42741</v>
      </c>
      <c r="C823">
        <v>1</v>
      </c>
      <c r="D823" s="2">
        <v>0.378923611111111</v>
      </c>
      <c r="E823" s="2">
        <v>0.378923611111111</v>
      </c>
      <c r="F823" t="s">
        <v>180</v>
      </c>
      <c r="G823">
        <v>56230</v>
      </c>
      <c r="H823" t="s">
        <v>181</v>
      </c>
      <c r="I823" t="s">
        <v>182</v>
      </c>
      <c r="J823" t="s">
        <v>183</v>
      </c>
      <c r="K823" t="s">
        <v>184</v>
      </c>
      <c r="L823" t="s">
        <v>84</v>
      </c>
      <c r="M823" t="s">
        <v>85</v>
      </c>
      <c r="N823" t="s">
        <v>105</v>
      </c>
      <c r="O823" t="s">
        <v>105</v>
      </c>
      <c r="P823" t="s">
        <v>105</v>
      </c>
      <c r="Q823" t="s">
        <v>88</v>
      </c>
      <c r="R823" t="s">
        <v>88</v>
      </c>
      <c r="S823" t="s">
        <v>88</v>
      </c>
      <c r="T823" t="s">
        <v>88</v>
      </c>
      <c r="U823" t="s">
        <v>88</v>
      </c>
      <c r="V823" t="s">
        <v>88</v>
      </c>
      <c r="W823" s="6" t="s">
        <v>89</v>
      </c>
      <c r="X823" s="6" t="s">
        <v>89</v>
      </c>
      <c r="Y823" s="6" t="s">
        <v>89</v>
      </c>
      <c r="Z823" s="6" t="s">
        <v>89</v>
      </c>
      <c r="AA823">
        <f t="shared" si="24"/>
        <v>10</v>
      </c>
      <c r="AB823">
        <f t="shared" si="25"/>
        <v>10</v>
      </c>
      <c r="AC823">
        <v>0</v>
      </c>
      <c r="AD823">
        <v>0</v>
      </c>
      <c r="AE823">
        <v>1</v>
      </c>
      <c r="AF823">
        <v>0</v>
      </c>
      <c r="AG823" t="s">
        <v>89</v>
      </c>
      <c r="AH823">
        <v>0</v>
      </c>
      <c r="AI823">
        <v>1</v>
      </c>
      <c r="AJ823">
        <v>1</v>
      </c>
      <c r="AK823">
        <v>1</v>
      </c>
      <c r="AL823">
        <v>0</v>
      </c>
      <c r="AM823">
        <v>0</v>
      </c>
      <c r="AN823">
        <v>1</v>
      </c>
      <c r="AO823">
        <v>0</v>
      </c>
      <c r="AP823">
        <v>1</v>
      </c>
      <c r="AQ823">
        <v>0</v>
      </c>
      <c r="AR823">
        <v>0</v>
      </c>
      <c r="AS823">
        <v>3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1</v>
      </c>
      <c r="BX823">
        <v>0</v>
      </c>
      <c r="BY823">
        <v>0</v>
      </c>
      <c r="BZ823" s="6" t="s">
        <v>89</v>
      </c>
      <c r="CA823">
        <v>0</v>
      </c>
    </row>
    <row r="824" spans="1:79" x14ac:dyDescent="0.25">
      <c r="A824">
        <v>97739</v>
      </c>
      <c r="B824" s="5">
        <v>42796</v>
      </c>
      <c r="C824">
        <v>3</v>
      </c>
      <c r="D824" s="2">
        <v>0.57684027777777802</v>
      </c>
      <c r="E824" s="2">
        <v>0.58725694444444398</v>
      </c>
      <c r="F824" t="s">
        <v>346</v>
      </c>
      <c r="G824">
        <v>54100</v>
      </c>
      <c r="H824" t="s">
        <v>347</v>
      </c>
      <c r="I824" t="s">
        <v>194</v>
      </c>
      <c r="J824" t="s">
        <v>348</v>
      </c>
      <c r="K824" t="s">
        <v>349</v>
      </c>
      <c r="L824" t="s">
        <v>84</v>
      </c>
      <c r="M824" t="s">
        <v>119</v>
      </c>
      <c r="N824" t="s">
        <v>86</v>
      </c>
      <c r="O824" t="s">
        <v>86</v>
      </c>
      <c r="P824" t="s">
        <v>86</v>
      </c>
      <c r="Q824" t="s">
        <v>88</v>
      </c>
      <c r="R824" t="s">
        <v>88</v>
      </c>
      <c r="S824" t="s">
        <v>88</v>
      </c>
      <c r="T824" t="s">
        <v>88</v>
      </c>
      <c r="U824" t="s">
        <v>88</v>
      </c>
      <c r="V824" t="s">
        <v>88</v>
      </c>
      <c r="W824" s="6" t="s">
        <v>89</v>
      </c>
      <c r="X824" s="6" t="s">
        <v>89</v>
      </c>
      <c r="Y824" s="6" t="s">
        <v>89</v>
      </c>
      <c r="Z824" s="6" t="s">
        <v>89</v>
      </c>
      <c r="AA824">
        <f t="shared" si="24"/>
        <v>4</v>
      </c>
      <c r="AB824">
        <f t="shared" si="25"/>
        <v>4</v>
      </c>
      <c r="AC824">
        <v>0</v>
      </c>
      <c r="AD824">
        <v>0</v>
      </c>
      <c r="AE824">
        <v>0</v>
      </c>
      <c r="AF824">
        <v>0</v>
      </c>
      <c r="AG824" t="s">
        <v>89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2</v>
      </c>
      <c r="AR824">
        <v>2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 s="6" t="s">
        <v>89</v>
      </c>
      <c r="CA824">
        <v>0</v>
      </c>
    </row>
    <row r="825" spans="1:79" x14ac:dyDescent="0.25">
      <c r="A825">
        <v>97740</v>
      </c>
      <c r="B825" s="5">
        <v>42744</v>
      </c>
      <c r="C825">
        <v>1</v>
      </c>
      <c r="D825" s="2">
        <v>0.36850694444444398</v>
      </c>
      <c r="E825" s="2">
        <v>0.378923611111111</v>
      </c>
      <c r="F825" t="s">
        <v>180</v>
      </c>
      <c r="G825">
        <v>56230</v>
      </c>
      <c r="H825" t="s">
        <v>181</v>
      </c>
      <c r="I825" t="s">
        <v>182</v>
      </c>
      <c r="J825" t="s">
        <v>183</v>
      </c>
      <c r="K825" t="s">
        <v>184</v>
      </c>
      <c r="L825" t="s">
        <v>84</v>
      </c>
      <c r="M825" t="s">
        <v>85</v>
      </c>
      <c r="N825" t="s">
        <v>105</v>
      </c>
      <c r="O825" t="s">
        <v>105</v>
      </c>
      <c r="P825" t="s">
        <v>105</v>
      </c>
      <c r="Q825" t="s">
        <v>88</v>
      </c>
      <c r="R825" t="s">
        <v>88</v>
      </c>
      <c r="S825" t="s">
        <v>88</v>
      </c>
      <c r="T825" t="s">
        <v>88</v>
      </c>
      <c r="U825" t="s">
        <v>88</v>
      </c>
      <c r="V825" t="s">
        <v>88</v>
      </c>
      <c r="W825" s="6" t="s">
        <v>89</v>
      </c>
      <c r="X825" s="6" t="s">
        <v>89</v>
      </c>
      <c r="Y825" s="6" t="s">
        <v>89</v>
      </c>
      <c r="Z825" s="6" t="s">
        <v>89</v>
      </c>
      <c r="AA825">
        <f t="shared" si="24"/>
        <v>9</v>
      </c>
      <c r="AB825">
        <f t="shared" si="25"/>
        <v>6</v>
      </c>
      <c r="AC825">
        <v>0</v>
      </c>
      <c r="AD825">
        <v>0</v>
      </c>
      <c r="AE825">
        <v>2</v>
      </c>
      <c r="AF825">
        <v>0</v>
      </c>
      <c r="AG825" t="s">
        <v>89</v>
      </c>
      <c r="AH825">
        <v>0</v>
      </c>
      <c r="AI825">
        <v>0</v>
      </c>
      <c r="AJ825">
        <v>2</v>
      </c>
      <c r="AK825">
        <v>3</v>
      </c>
      <c r="AL825">
        <v>0</v>
      </c>
      <c r="AM825">
        <v>0</v>
      </c>
      <c r="AN825">
        <v>2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 s="6" t="s">
        <v>89</v>
      </c>
      <c r="CA825">
        <v>0</v>
      </c>
    </row>
    <row r="826" spans="1:79" x14ac:dyDescent="0.25">
      <c r="A826">
        <v>97741</v>
      </c>
      <c r="B826" s="5">
        <v>42797</v>
      </c>
      <c r="C826">
        <v>3</v>
      </c>
      <c r="D826" s="2">
        <v>0.36850694444444398</v>
      </c>
      <c r="E826" s="2">
        <v>0.378923611111111</v>
      </c>
      <c r="F826" t="s">
        <v>180</v>
      </c>
      <c r="G826">
        <v>56230</v>
      </c>
      <c r="H826" t="s">
        <v>181</v>
      </c>
      <c r="I826" t="s">
        <v>182</v>
      </c>
      <c r="J826" t="s">
        <v>183</v>
      </c>
      <c r="K826" t="s">
        <v>184</v>
      </c>
      <c r="L826" t="s">
        <v>84</v>
      </c>
      <c r="M826" t="s">
        <v>85</v>
      </c>
      <c r="N826" t="s">
        <v>105</v>
      </c>
      <c r="O826" t="s">
        <v>105</v>
      </c>
      <c r="P826" t="s">
        <v>105</v>
      </c>
      <c r="Q826" t="s">
        <v>88</v>
      </c>
      <c r="R826" t="s">
        <v>88</v>
      </c>
      <c r="S826" t="s">
        <v>88</v>
      </c>
      <c r="T826" t="s">
        <v>88</v>
      </c>
      <c r="U826" t="s">
        <v>88</v>
      </c>
      <c r="V826" t="s">
        <v>88</v>
      </c>
      <c r="W826" s="6" t="s">
        <v>89</v>
      </c>
      <c r="X826" s="6" t="s">
        <v>89</v>
      </c>
      <c r="Y826" s="6" t="s">
        <v>89</v>
      </c>
      <c r="Z826" s="6" t="s">
        <v>89</v>
      </c>
      <c r="AA826">
        <f t="shared" si="24"/>
        <v>10</v>
      </c>
      <c r="AB826">
        <f t="shared" si="25"/>
        <v>6</v>
      </c>
      <c r="AC826">
        <v>0</v>
      </c>
      <c r="AD826">
        <v>0</v>
      </c>
      <c r="AE826">
        <v>1</v>
      </c>
      <c r="AF826">
        <v>0</v>
      </c>
      <c r="AG826" t="s">
        <v>89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1</v>
      </c>
      <c r="AQ826">
        <v>0</v>
      </c>
      <c r="AR826">
        <v>0</v>
      </c>
      <c r="AS826">
        <v>4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4</v>
      </c>
      <c r="BX826">
        <v>0</v>
      </c>
      <c r="BY826">
        <v>0</v>
      </c>
      <c r="BZ826" s="6" t="s">
        <v>89</v>
      </c>
      <c r="CA826">
        <v>0</v>
      </c>
    </row>
    <row r="827" spans="1:79" x14ac:dyDescent="0.25">
      <c r="A827">
        <v>97742</v>
      </c>
      <c r="B827" s="5">
        <v>42767</v>
      </c>
      <c r="C827">
        <v>2</v>
      </c>
      <c r="D827" s="2">
        <v>0.46225694444444398</v>
      </c>
      <c r="E827" s="2">
        <v>0.472673611111111</v>
      </c>
      <c r="F827" t="s">
        <v>400</v>
      </c>
      <c r="G827">
        <v>64130</v>
      </c>
      <c r="H827" t="s">
        <v>401</v>
      </c>
      <c r="I827" t="s">
        <v>107</v>
      </c>
      <c r="J827" t="s">
        <v>402</v>
      </c>
      <c r="K827" t="s">
        <v>403</v>
      </c>
      <c r="L827" t="s">
        <v>115</v>
      </c>
      <c r="M827" t="s">
        <v>95</v>
      </c>
      <c r="N827" t="s">
        <v>96</v>
      </c>
      <c r="O827" t="s">
        <v>96</v>
      </c>
      <c r="P827" t="s">
        <v>97</v>
      </c>
      <c r="Q827" t="s">
        <v>88</v>
      </c>
      <c r="R827" t="s">
        <v>88</v>
      </c>
      <c r="S827" t="s">
        <v>88</v>
      </c>
      <c r="T827" t="s">
        <v>88</v>
      </c>
      <c r="U827" t="s">
        <v>88</v>
      </c>
      <c r="V827" t="s">
        <v>88</v>
      </c>
      <c r="W827" s="6" t="s">
        <v>89</v>
      </c>
      <c r="X827" s="6" t="s">
        <v>89</v>
      </c>
      <c r="Y827" s="6" t="s">
        <v>89</v>
      </c>
      <c r="Z827" s="6" t="s">
        <v>89</v>
      </c>
      <c r="AA827">
        <f t="shared" si="24"/>
        <v>3</v>
      </c>
      <c r="AB827">
        <f t="shared" si="25"/>
        <v>4</v>
      </c>
      <c r="AC827">
        <v>0</v>
      </c>
      <c r="AD827">
        <v>0</v>
      </c>
      <c r="AE827">
        <v>0</v>
      </c>
      <c r="AF827">
        <v>0</v>
      </c>
      <c r="AG827" t="s">
        <v>89</v>
      </c>
      <c r="AH827">
        <v>0</v>
      </c>
      <c r="AI827">
        <v>0</v>
      </c>
      <c r="AJ827">
        <v>0</v>
      </c>
      <c r="AK827">
        <v>1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2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 s="6" t="s">
        <v>89</v>
      </c>
      <c r="CA827">
        <v>0</v>
      </c>
    </row>
    <row r="828" spans="1:79" x14ac:dyDescent="0.25">
      <c r="A828">
        <v>97743</v>
      </c>
      <c r="B828" s="5">
        <v>42767</v>
      </c>
      <c r="C828">
        <v>2</v>
      </c>
      <c r="D828" s="2">
        <v>0.48309027777777802</v>
      </c>
      <c r="E828" s="2">
        <v>0.49350694444444398</v>
      </c>
      <c r="F828" t="s">
        <v>400</v>
      </c>
      <c r="G828">
        <v>64130</v>
      </c>
      <c r="H828" t="s">
        <v>401</v>
      </c>
      <c r="I828" t="s">
        <v>107</v>
      </c>
      <c r="J828" t="s">
        <v>402</v>
      </c>
      <c r="K828" t="s">
        <v>403</v>
      </c>
      <c r="L828" t="s">
        <v>115</v>
      </c>
      <c r="M828" t="s">
        <v>95</v>
      </c>
      <c r="N828" t="s">
        <v>96</v>
      </c>
      <c r="O828" t="s">
        <v>96</v>
      </c>
      <c r="P828" t="s">
        <v>97</v>
      </c>
      <c r="Q828" t="s">
        <v>88</v>
      </c>
      <c r="R828" t="s">
        <v>88</v>
      </c>
      <c r="S828" t="s">
        <v>88</v>
      </c>
      <c r="T828" t="s">
        <v>88</v>
      </c>
      <c r="U828" t="s">
        <v>88</v>
      </c>
      <c r="V828" t="s">
        <v>88</v>
      </c>
      <c r="W828" s="6" t="s">
        <v>89</v>
      </c>
      <c r="X828" s="6" t="s">
        <v>89</v>
      </c>
      <c r="Y828" s="6" t="s">
        <v>89</v>
      </c>
      <c r="Z828" s="6" t="s">
        <v>89</v>
      </c>
      <c r="AA828">
        <f t="shared" si="24"/>
        <v>10</v>
      </c>
      <c r="AB828">
        <f t="shared" si="25"/>
        <v>7</v>
      </c>
      <c r="AC828">
        <v>0</v>
      </c>
      <c r="AD828">
        <v>0</v>
      </c>
      <c r="AE828">
        <v>1</v>
      </c>
      <c r="AF828">
        <v>0</v>
      </c>
      <c r="AG828" t="s">
        <v>89</v>
      </c>
      <c r="AH828">
        <v>0</v>
      </c>
      <c r="AI828">
        <v>0</v>
      </c>
      <c r="AJ828">
        <v>3</v>
      </c>
      <c r="AK828">
        <v>1</v>
      </c>
      <c r="AL828">
        <v>0</v>
      </c>
      <c r="AM828">
        <v>0</v>
      </c>
      <c r="AN828">
        <v>0</v>
      </c>
      <c r="AO828">
        <v>0</v>
      </c>
      <c r="AP828">
        <v>2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3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 s="6" t="s">
        <v>89</v>
      </c>
      <c r="CA828">
        <v>0</v>
      </c>
    </row>
    <row r="829" spans="1:79" x14ac:dyDescent="0.25">
      <c r="A829">
        <v>97744</v>
      </c>
      <c r="B829" s="5">
        <v>42767</v>
      </c>
      <c r="C829">
        <v>2</v>
      </c>
      <c r="D829" s="2">
        <v>0.46225694444444398</v>
      </c>
      <c r="E829" s="2">
        <v>0.472673611111111</v>
      </c>
      <c r="F829" t="s">
        <v>400</v>
      </c>
      <c r="G829">
        <v>64130</v>
      </c>
      <c r="H829" t="s">
        <v>401</v>
      </c>
      <c r="I829" t="s">
        <v>107</v>
      </c>
      <c r="J829" t="s">
        <v>402</v>
      </c>
      <c r="K829" t="s">
        <v>453</v>
      </c>
      <c r="L829" t="s">
        <v>115</v>
      </c>
      <c r="M829" t="s">
        <v>85</v>
      </c>
      <c r="N829" t="s">
        <v>96</v>
      </c>
      <c r="O829" t="s">
        <v>96</v>
      </c>
      <c r="P829" t="s">
        <v>97</v>
      </c>
      <c r="Q829" t="s">
        <v>88</v>
      </c>
      <c r="R829" t="s">
        <v>88</v>
      </c>
      <c r="S829" t="s">
        <v>88</v>
      </c>
      <c r="T829" t="s">
        <v>88</v>
      </c>
      <c r="U829" t="s">
        <v>88</v>
      </c>
      <c r="V829" t="s">
        <v>88</v>
      </c>
      <c r="W829" s="6" t="s">
        <v>89</v>
      </c>
      <c r="X829" s="6" t="s">
        <v>89</v>
      </c>
      <c r="Y829" s="6" t="s">
        <v>89</v>
      </c>
      <c r="Z829" s="6" t="s">
        <v>89</v>
      </c>
      <c r="AA829">
        <f t="shared" si="24"/>
        <v>1</v>
      </c>
      <c r="AB829">
        <f t="shared" si="25"/>
        <v>3</v>
      </c>
      <c r="AC829">
        <v>0</v>
      </c>
      <c r="AD829">
        <v>0</v>
      </c>
      <c r="AE829">
        <v>0</v>
      </c>
      <c r="AF829">
        <v>0</v>
      </c>
      <c r="AG829" t="s">
        <v>89</v>
      </c>
      <c r="AH829">
        <v>0</v>
      </c>
      <c r="AI829">
        <v>0</v>
      </c>
      <c r="AJ829">
        <v>0</v>
      </c>
      <c r="AK829">
        <v>1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 s="6" t="s">
        <v>89</v>
      </c>
      <c r="CA829">
        <v>0</v>
      </c>
    </row>
    <row r="830" spans="1:79" x14ac:dyDescent="0.25">
      <c r="A830">
        <v>97745</v>
      </c>
      <c r="B830" s="5">
        <v>42781</v>
      </c>
      <c r="C830">
        <v>2</v>
      </c>
      <c r="D830" s="2">
        <v>0.45184027777777802</v>
      </c>
      <c r="E830" s="2">
        <v>0.46225694444444398</v>
      </c>
      <c r="F830" t="s">
        <v>400</v>
      </c>
      <c r="G830">
        <v>64130</v>
      </c>
      <c r="H830" t="s">
        <v>401</v>
      </c>
      <c r="I830" t="s">
        <v>107</v>
      </c>
      <c r="J830" t="s">
        <v>402</v>
      </c>
      <c r="K830" t="s">
        <v>403</v>
      </c>
      <c r="L830" t="s">
        <v>115</v>
      </c>
      <c r="M830" t="s">
        <v>95</v>
      </c>
      <c r="N830" t="s">
        <v>96</v>
      </c>
      <c r="O830" t="s">
        <v>96</v>
      </c>
      <c r="P830" t="s">
        <v>97</v>
      </c>
      <c r="Q830" t="s">
        <v>88</v>
      </c>
      <c r="R830" t="s">
        <v>88</v>
      </c>
      <c r="S830" t="s">
        <v>88</v>
      </c>
      <c r="T830" t="s">
        <v>88</v>
      </c>
      <c r="U830" t="s">
        <v>88</v>
      </c>
      <c r="V830" t="s">
        <v>88</v>
      </c>
      <c r="W830" s="6" t="s">
        <v>89</v>
      </c>
      <c r="X830" s="6" t="s">
        <v>89</v>
      </c>
      <c r="Y830" s="6" t="s">
        <v>89</v>
      </c>
      <c r="Z830" s="6" t="s">
        <v>89</v>
      </c>
      <c r="AA830">
        <f t="shared" si="24"/>
        <v>5</v>
      </c>
      <c r="AB830">
        <f t="shared" si="25"/>
        <v>5</v>
      </c>
      <c r="AC830">
        <v>0</v>
      </c>
      <c r="AD830">
        <v>0</v>
      </c>
      <c r="AE830">
        <v>0</v>
      </c>
      <c r="AF830">
        <v>0</v>
      </c>
      <c r="AG830" t="s">
        <v>89</v>
      </c>
      <c r="AH830">
        <v>0</v>
      </c>
      <c r="AI830">
        <v>0</v>
      </c>
      <c r="AJ830">
        <v>2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1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2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 s="6" t="s">
        <v>89</v>
      </c>
      <c r="CA830">
        <v>0</v>
      </c>
    </row>
    <row r="831" spans="1:79" x14ac:dyDescent="0.25">
      <c r="A831">
        <v>97746</v>
      </c>
      <c r="B831" s="5">
        <v>42781</v>
      </c>
      <c r="C831">
        <v>2</v>
      </c>
      <c r="D831" s="2">
        <v>0.378923611111111</v>
      </c>
      <c r="E831" s="2">
        <v>0.38934027777777802</v>
      </c>
      <c r="F831" t="s">
        <v>400</v>
      </c>
      <c r="G831">
        <v>64130</v>
      </c>
      <c r="H831" t="s">
        <v>401</v>
      </c>
      <c r="I831" t="s">
        <v>107</v>
      </c>
      <c r="J831" t="s">
        <v>402</v>
      </c>
      <c r="K831" t="s">
        <v>403</v>
      </c>
      <c r="L831" t="s">
        <v>115</v>
      </c>
      <c r="M831" t="s">
        <v>95</v>
      </c>
      <c r="N831" t="s">
        <v>96</v>
      </c>
      <c r="O831" t="s">
        <v>96</v>
      </c>
      <c r="P831" t="s">
        <v>97</v>
      </c>
      <c r="Q831" t="s">
        <v>88</v>
      </c>
      <c r="R831" t="s">
        <v>88</v>
      </c>
      <c r="S831" t="s">
        <v>88</v>
      </c>
      <c r="T831" t="s">
        <v>88</v>
      </c>
      <c r="U831" t="s">
        <v>88</v>
      </c>
      <c r="V831" t="s">
        <v>88</v>
      </c>
      <c r="W831" s="6" t="s">
        <v>89</v>
      </c>
      <c r="X831" s="6" t="s">
        <v>89</v>
      </c>
      <c r="Y831" s="6" t="s">
        <v>89</v>
      </c>
      <c r="Z831" s="6" t="s">
        <v>89</v>
      </c>
      <c r="AA831">
        <f t="shared" si="24"/>
        <v>4</v>
      </c>
      <c r="AB831">
        <f t="shared" si="25"/>
        <v>5</v>
      </c>
      <c r="AC831">
        <v>0</v>
      </c>
      <c r="AD831">
        <v>0</v>
      </c>
      <c r="AE831">
        <v>0</v>
      </c>
      <c r="AF831">
        <v>0</v>
      </c>
      <c r="AG831" t="s">
        <v>89</v>
      </c>
      <c r="AH831">
        <v>0</v>
      </c>
      <c r="AI831">
        <v>0</v>
      </c>
      <c r="AJ831">
        <v>1</v>
      </c>
      <c r="AK831">
        <v>1</v>
      </c>
      <c r="AL831">
        <v>0</v>
      </c>
      <c r="AM831">
        <v>0</v>
      </c>
      <c r="AN831">
        <v>0</v>
      </c>
      <c r="AO831">
        <v>0</v>
      </c>
      <c r="AP831">
        <v>2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 s="6" t="s">
        <v>89</v>
      </c>
      <c r="CA831">
        <v>0</v>
      </c>
    </row>
    <row r="832" spans="1:79" x14ac:dyDescent="0.25">
      <c r="A832">
        <v>97747</v>
      </c>
      <c r="B832" s="5">
        <v>42767</v>
      </c>
      <c r="C832">
        <v>2</v>
      </c>
      <c r="D832" s="2">
        <v>0.36850694444444398</v>
      </c>
      <c r="E832" s="2">
        <v>0.38934027777777802</v>
      </c>
      <c r="F832" t="s">
        <v>400</v>
      </c>
      <c r="G832">
        <v>64130</v>
      </c>
      <c r="H832" t="s">
        <v>401</v>
      </c>
      <c r="I832" t="s">
        <v>107</v>
      </c>
      <c r="J832" t="s">
        <v>402</v>
      </c>
      <c r="K832" t="s">
        <v>403</v>
      </c>
      <c r="L832" t="s">
        <v>115</v>
      </c>
      <c r="M832" t="s">
        <v>95</v>
      </c>
      <c r="N832" t="s">
        <v>96</v>
      </c>
      <c r="O832" t="s">
        <v>96</v>
      </c>
      <c r="P832" t="s">
        <v>97</v>
      </c>
      <c r="Q832" t="s">
        <v>88</v>
      </c>
      <c r="R832" t="s">
        <v>88</v>
      </c>
      <c r="S832" t="s">
        <v>88</v>
      </c>
      <c r="T832" t="s">
        <v>88</v>
      </c>
      <c r="U832" t="s">
        <v>88</v>
      </c>
      <c r="V832" t="s">
        <v>88</v>
      </c>
      <c r="W832" s="6" t="s">
        <v>89</v>
      </c>
      <c r="X832" s="6" t="s">
        <v>89</v>
      </c>
      <c r="Y832" s="6" t="s">
        <v>89</v>
      </c>
      <c r="Z832" s="6" t="s">
        <v>89</v>
      </c>
      <c r="AA832">
        <f t="shared" si="24"/>
        <v>12</v>
      </c>
      <c r="AB832">
        <f t="shared" si="25"/>
        <v>8</v>
      </c>
      <c r="AC832">
        <v>0</v>
      </c>
      <c r="AD832">
        <v>0</v>
      </c>
      <c r="AE832">
        <v>1</v>
      </c>
      <c r="AF832">
        <v>0</v>
      </c>
      <c r="AG832" t="s">
        <v>89</v>
      </c>
      <c r="AH832">
        <v>0</v>
      </c>
      <c r="AI832">
        <v>0</v>
      </c>
      <c r="AJ832">
        <v>2</v>
      </c>
      <c r="AK832">
        <v>3</v>
      </c>
      <c r="AL832">
        <v>0</v>
      </c>
      <c r="AM832">
        <v>0</v>
      </c>
      <c r="AN832">
        <v>0</v>
      </c>
      <c r="AO832">
        <v>0</v>
      </c>
      <c r="AP832">
        <v>2</v>
      </c>
      <c r="AQ832">
        <v>2</v>
      </c>
      <c r="AR832">
        <v>0</v>
      </c>
      <c r="AS832">
        <v>2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 s="6" t="s">
        <v>89</v>
      </c>
      <c r="CA832">
        <v>0</v>
      </c>
    </row>
    <row r="833" spans="1:79" x14ac:dyDescent="0.25">
      <c r="A833">
        <v>97748</v>
      </c>
      <c r="B833" s="5">
        <v>42781</v>
      </c>
      <c r="C833">
        <v>2</v>
      </c>
      <c r="D833" s="2">
        <v>0.45184027777777802</v>
      </c>
      <c r="E833" s="2">
        <v>0.46225694444444398</v>
      </c>
      <c r="F833" t="s">
        <v>400</v>
      </c>
      <c r="G833">
        <v>64130</v>
      </c>
      <c r="H833" t="s">
        <v>401</v>
      </c>
      <c r="I833" t="s">
        <v>107</v>
      </c>
      <c r="J833" t="s">
        <v>402</v>
      </c>
      <c r="K833" t="s">
        <v>453</v>
      </c>
      <c r="L833" t="s">
        <v>115</v>
      </c>
      <c r="M833" t="s">
        <v>85</v>
      </c>
      <c r="N833" t="s">
        <v>96</v>
      </c>
      <c r="O833" t="s">
        <v>96</v>
      </c>
      <c r="P833" t="s">
        <v>97</v>
      </c>
      <c r="Q833" t="s">
        <v>88</v>
      </c>
      <c r="R833" t="s">
        <v>88</v>
      </c>
      <c r="S833" t="s">
        <v>88</v>
      </c>
      <c r="T833" t="s">
        <v>88</v>
      </c>
      <c r="U833" t="s">
        <v>88</v>
      </c>
      <c r="V833" t="s">
        <v>88</v>
      </c>
      <c r="W833" s="6" t="s">
        <v>89</v>
      </c>
      <c r="X833" s="6" t="s">
        <v>89</v>
      </c>
      <c r="Y833" s="6" t="s">
        <v>89</v>
      </c>
      <c r="Z833" s="6" t="s">
        <v>89</v>
      </c>
      <c r="AA833">
        <f t="shared" si="24"/>
        <v>3</v>
      </c>
      <c r="AB833">
        <f t="shared" si="25"/>
        <v>4</v>
      </c>
      <c r="AC833">
        <v>0</v>
      </c>
      <c r="AD833">
        <v>0</v>
      </c>
      <c r="AE833">
        <v>0</v>
      </c>
      <c r="AF833">
        <v>0</v>
      </c>
      <c r="AG833" t="s">
        <v>89</v>
      </c>
      <c r="AH833">
        <v>0</v>
      </c>
      <c r="AI833">
        <v>1</v>
      </c>
      <c r="AJ833">
        <v>0</v>
      </c>
      <c r="AK833">
        <v>2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 s="6" t="s">
        <v>89</v>
      </c>
      <c r="CA833">
        <v>0</v>
      </c>
    </row>
    <row r="834" spans="1:79" x14ac:dyDescent="0.25">
      <c r="A834">
        <v>97749</v>
      </c>
      <c r="B834" s="5">
        <v>42796</v>
      </c>
      <c r="C834">
        <v>3</v>
      </c>
      <c r="D834" s="2">
        <v>0.39975694444444398</v>
      </c>
      <c r="E834" s="2">
        <v>0.410173611111111</v>
      </c>
      <c r="F834" t="s">
        <v>278</v>
      </c>
      <c r="G834">
        <v>92000</v>
      </c>
      <c r="H834" t="s">
        <v>80</v>
      </c>
      <c r="I834" t="s">
        <v>182</v>
      </c>
      <c r="J834" t="s">
        <v>279</v>
      </c>
      <c r="K834" t="s">
        <v>280</v>
      </c>
      <c r="L834" t="s">
        <v>84</v>
      </c>
      <c r="M834" t="s">
        <v>119</v>
      </c>
      <c r="N834" t="s">
        <v>106</v>
      </c>
      <c r="O834" t="s">
        <v>86</v>
      </c>
      <c r="P834" t="s">
        <v>86</v>
      </c>
      <c r="Q834" t="s">
        <v>120</v>
      </c>
      <c r="R834" t="s">
        <v>120</v>
      </c>
      <c r="S834" t="s">
        <v>120</v>
      </c>
      <c r="T834" t="s">
        <v>120</v>
      </c>
      <c r="U834" t="s">
        <v>120</v>
      </c>
      <c r="V834" t="s">
        <v>120</v>
      </c>
      <c r="W834" s="6" t="s">
        <v>89</v>
      </c>
      <c r="X834" s="6" t="s">
        <v>89</v>
      </c>
      <c r="Y834" s="6" t="s">
        <v>89</v>
      </c>
      <c r="Z834" s="6" t="s">
        <v>89</v>
      </c>
      <c r="AA834">
        <f t="shared" ref="AA834:AA897" si="26">SUM(AC834:CA834)</f>
        <v>9</v>
      </c>
      <c r="AB834">
        <f t="shared" ref="AB834:AB897" si="27">COUNTIF(AC834:CA834,"&lt;&gt;0")</f>
        <v>5</v>
      </c>
      <c r="AC834">
        <v>0</v>
      </c>
      <c r="AD834">
        <v>0</v>
      </c>
      <c r="AE834">
        <v>0</v>
      </c>
      <c r="AF834">
        <v>2</v>
      </c>
      <c r="AG834" t="s">
        <v>89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5</v>
      </c>
      <c r="AR834">
        <v>2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 s="6" t="s">
        <v>89</v>
      </c>
      <c r="CA834">
        <v>0</v>
      </c>
    </row>
    <row r="835" spans="1:79" x14ac:dyDescent="0.25">
      <c r="A835">
        <v>97750</v>
      </c>
      <c r="B835" s="5">
        <v>42751</v>
      </c>
      <c r="C835">
        <v>1</v>
      </c>
      <c r="D835" s="2">
        <v>0.36850694444444398</v>
      </c>
      <c r="E835" s="2">
        <v>0.378923611111111</v>
      </c>
      <c r="F835" t="s">
        <v>180</v>
      </c>
      <c r="G835">
        <v>56230</v>
      </c>
      <c r="H835" t="s">
        <v>181</v>
      </c>
      <c r="I835" t="s">
        <v>182</v>
      </c>
      <c r="J835" t="s">
        <v>183</v>
      </c>
      <c r="K835" t="s">
        <v>184</v>
      </c>
      <c r="L835" t="s">
        <v>84</v>
      </c>
      <c r="M835" t="s">
        <v>85</v>
      </c>
      <c r="N835" t="s">
        <v>105</v>
      </c>
      <c r="O835" t="s">
        <v>105</v>
      </c>
      <c r="P835" t="s">
        <v>105</v>
      </c>
      <c r="Q835" t="s">
        <v>88</v>
      </c>
      <c r="R835" t="s">
        <v>88</v>
      </c>
      <c r="S835" t="s">
        <v>88</v>
      </c>
      <c r="T835" t="s">
        <v>88</v>
      </c>
      <c r="U835" t="s">
        <v>88</v>
      </c>
      <c r="V835" t="s">
        <v>88</v>
      </c>
      <c r="W835" s="6" t="s">
        <v>89</v>
      </c>
      <c r="X835" s="6" t="s">
        <v>89</v>
      </c>
      <c r="Y835" s="6" t="s">
        <v>89</v>
      </c>
      <c r="Z835" s="6" t="s">
        <v>89</v>
      </c>
      <c r="AA835">
        <f t="shared" si="26"/>
        <v>14</v>
      </c>
      <c r="AB835">
        <f t="shared" si="27"/>
        <v>9</v>
      </c>
      <c r="AC835">
        <v>0</v>
      </c>
      <c r="AD835">
        <v>0</v>
      </c>
      <c r="AE835">
        <v>1</v>
      </c>
      <c r="AF835">
        <v>0</v>
      </c>
      <c r="AG835" t="s">
        <v>89</v>
      </c>
      <c r="AH835">
        <v>0</v>
      </c>
      <c r="AI835">
        <v>3</v>
      </c>
      <c r="AJ835">
        <v>0</v>
      </c>
      <c r="AK835">
        <v>2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1</v>
      </c>
      <c r="AR835">
        <v>0</v>
      </c>
      <c r="AS835">
        <v>2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1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4</v>
      </c>
      <c r="BX835">
        <v>0</v>
      </c>
      <c r="BY835">
        <v>0</v>
      </c>
      <c r="BZ835" s="6" t="s">
        <v>89</v>
      </c>
      <c r="CA835">
        <v>0</v>
      </c>
    </row>
    <row r="836" spans="1:79" x14ac:dyDescent="0.25">
      <c r="A836">
        <v>97751</v>
      </c>
      <c r="B836" s="5">
        <v>42800</v>
      </c>
      <c r="C836">
        <v>3</v>
      </c>
      <c r="D836" s="2">
        <v>0.60809027777777802</v>
      </c>
      <c r="E836" s="2">
        <v>0.61850694444444398</v>
      </c>
      <c r="F836" t="s">
        <v>278</v>
      </c>
      <c r="G836">
        <v>92000</v>
      </c>
      <c r="H836" t="s">
        <v>80</v>
      </c>
      <c r="I836" t="s">
        <v>182</v>
      </c>
      <c r="J836" t="s">
        <v>279</v>
      </c>
      <c r="K836" t="s">
        <v>280</v>
      </c>
      <c r="L836" t="s">
        <v>84</v>
      </c>
      <c r="M836" t="s">
        <v>119</v>
      </c>
      <c r="N836" t="s">
        <v>106</v>
      </c>
      <c r="O836" t="s">
        <v>86</v>
      </c>
      <c r="P836" t="s">
        <v>86</v>
      </c>
      <c r="Q836" t="s">
        <v>120</v>
      </c>
      <c r="R836" t="s">
        <v>120</v>
      </c>
      <c r="S836" t="s">
        <v>120</v>
      </c>
      <c r="T836" t="s">
        <v>120</v>
      </c>
      <c r="U836" t="s">
        <v>120</v>
      </c>
      <c r="V836" t="s">
        <v>120</v>
      </c>
      <c r="W836" s="6" t="s">
        <v>89</v>
      </c>
      <c r="X836" s="6" t="s">
        <v>89</v>
      </c>
      <c r="Y836" s="6" t="s">
        <v>89</v>
      </c>
      <c r="Z836" s="6" t="s">
        <v>89</v>
      </c>
      <c r="AA836">
        <f t="shared" si="26"/>
        <v>11</v>
      </c>
      <c r="AB836">
        <f t="shared" si="27"/>
        <v>8</v>
      </c>
      <c r="AC836">
        <v>0</v>
      </c>
      <c r="AD836">
        <v>0</v>
      </c>
      <c r="AE836">
        <v>0</v>
      </c>
      <c r="AF836">
        <v>2</v>
      </c>
      <c r="AG836" t="s">
        <v>89</v>
      </c>
      <c r="AH836">
        <v>0</v>
      </c>
      <c r="AI836">
        <v>1</v>
      </c>
      <c r="AJ836">
        <v>0</v>
      </c>
      <c r="AK836">
        <v>0</v>
      </c>
      <c r="AL836">
        <v>0</v>
      </c>
      <c r="AM836">
        <v>0</v>
      </c>
      <c r="AN836">
        <v>1</v>
      </c>
      <c r="AO836">
        <v>0</v>
      </c>
      <c r="AP836">
        <v>0</v>
      </c>
      <c r="AQ836">
        <v>4</v>
      </c>
      <c r="AR836">
        <v>2</v>
      </c>
      <c r="AS836">
        <v>0</v>
      </c>
      <c r="AT836">
        <v>0</v>
      </c>
      <c r="AU836">
        <v>1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 s="6" t="s">
        <v>89</v>
      </c>
      <c r="CA836">
        <v>0</v>
      </c>
    </row>
    <row r="837" spans="1:79" x14ac:dyDescent="0.25">
      <c r="A837">
        <v>97752</v>
      </c>
      <c r="B837" s="5">
        <v>42797</v>
      </c>
      <c r="C837">
        <v>3</v>
      </c>
      <c r="D837" s="2">
        <v>0.38934027777777802</v>
      </c>
      <c r="E837" s="2">
        <v>0.410173611111111</v>
      </c>
      <c r="F837" t="s">
        <v>484</v>
      </c>
      <c r="G837">
        <v>68480</v>
      </c>
      <c r="H837" t="s">
        <v>485</v>
      </c>
      <c r="I837" t="s">
        <v>112</v>
      </c>
      <c r="J837" t="s">
        <v>486</v>
      </c>
      <c r="K837" t="s">
        <v>487</v>
      </c>
      <c r="L837" t="s">
        <v>115</v>
      </c>
      <c r="M837" t="s">
        <v>120</v>
      </c>
      <c r="N837" t="s">
        <v>96</v>
      </c>
      <c r="O837" t="s">
        <v>96</v>
      </c>
      <c r="P837" t="s">
        <v>96</v>
      </c>
      <c r="Q837" t="s">
        <v>88</v>
      </c>
      <c r="R837" t="s">
        <v>88</v>
      </c>
      <c r="S837" t="s">
        <v>88</v>
      </c>
      <c r="T837" t="s">
        <v>88</v>
      </c>
      <c r="U837" t="s">
        <v>88</v>
      </c>
      <c r="V837" t="s">
        <v>88</v>
      </c>
      <c r="W837" s="6" t="s">
        <v>89</v>
      </c>
      <c r="X837" s="6" t="s">
        <v>89</v>
      </c>
      <c r="Y837" s="6" t="s">
        <v>89</v>
      </c>
      <c r="Z837" s="6" t="s">
        <v>89</v>
      </c>
      <c r="AA837">
        <f t="shared" si="26"/>
        <v>11</v>
      </c>
      <c r="AB837">
        <f t="shared" si="27"/>
        <v>7</v>
      </c>
      <c r="AC837">
        <v>0</v>
      </c>
      <c r="AD837">
        <v>0</v>
      </c>
      <c r="AE837">
        <v>0</v>
      </c>
      <c r="AF837">
        <v>0</v>
      </c>
      <c r="AG837" t="s">
        <v>89</v>
      </c>
      <c r="AH837">
        <v>0</v>
      </c>
      <c r="AI837">
        <v>0</v>
      </c>
      <c r="AJ837">
        <v>2</v>
      </c>
      <c r="AK837">
        <v>2</v>
      </c>
      <c r="AL837">
        <v>0</v>
      </c>
      <c r="AM837">
        <v>0</v>
      </c>
      <c r="AN837">
        <v>0</v>
      </c>
      <c r="AO837">
        <v>0</v>
      </c>
      <c r="AP837">
        <v>2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4</v>
      </c>
      <c r="BH837">
        <v>0</v>
      </c>
      <c r="BI837">
        <v>0</v>
      </c>
      <c r="BJ837">
        <v>0</v>
      </c>
      <c r="BK837">
        <v>1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BX837">
        <v>0</v>
      </c>
      <c r="BY837">
        <v>0</v>
      </c>
      <c r="BZ837" s="6" t="s">
        <v>89</v>
      </c>
      <c r="CA837">
        <v>0</v>
      </c>
    </row>
    <row r="838" spans="1:79" x14ac:dyDescent="0.25">
      <c r="A838">
        <v>97753</v>
      </c>
      <c r="B838" s="5">
        <v>42801</v>
      </c>
      <c r="C838">
        <v>3</v>
      </c>
      <c r="D838" s="2">
        <v>0.43100694444444398</v>
      </c>
      <c r="E838" s="2">
        <v>0.441423611111111</v>
      </c>
      <c r="F838" t="s">
        <v>278</v>
      </c>
      <c r="G838">
        <v>92000</v>
      </c>
      <c r="H838" t="s">
        <v>80</v>
      </c>
      <c r="I838" t="s">
        <v>182</v>
      </c>
      <c r="J838" t="s">
        <v>279</v>
      </c>
      <c r="K838" t="s">
        <v>280</v>
      </c>
      <c r="L838" t="s">
        <v>84</v>
      </c>
      <c r="M838" t="s">
        <v>119</v>
      </c>
      <c r="N838" t="s">
        <v>106</v>
      </c>
      <c r="O838" t="s">
        <v>86</v>
      </c>
      <c r="P838" t="s">
        <v>86</v>
      </c>
      <c r="Q838" t="s">
        <v>120</v>
      </c>
      <c r="R838" t="s">
        <v>120</v>
      </c>
      <c r="S838" t="s">
        <v>120</v>
      </c>
      <c r="T838" t="s">
        <v>120</v>
      </c>
      <c r="U838" t="s">
        <v>120</v>
      </c>
      <c r="V838" t="s">
        <v>120</v>
      </c>
      <c r="W838" s="6" t="s">
        <v>89</v>
      </c>
      <c r="X838" s="6" t="s">
        <v>89</v>
      </c>
      <c r="Y838" s="6" t="s">
        <v>89</v>
      </c>
      <c r="Z838" s="6" t="s">
        <v>89</v>
      </c>
      <c r="AA838">
        <f t="shared" si="26"/>
        <v>16</v>
      </c>
      <c r="AB838">
        <f t="shared" si="27"/>
        <v>7</v>
      </c>
      <c r="AC838">
        <v>0</v>
      </c>
      <c r="AD838">
        <v>0</v>
      </c>
      <c r="AE838">
        <v>0</v>
      </c>
      <c r="AF838">
        <v>3</v>
      </c>
      <c r="AG838" t="s">
        <v>89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1</v>
      </c>
      <c r="AQ838">
        <v>4</v>
      </c>
      <c r="AR838">
        <v>5</v>
      </c>
      <c r="AS838">
        <v>0</v>
      </c>
      <c r="AT838">
        <v>0</v>
      </c>
      <c r="AU838">
        <v>3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 s="6" t="s">
        <v>89</v>
      </c>
      <c r="CA838">
        <v>0</v>
      </c>
    </row>
    <row r="839" spans="1:79" x14ac:dyDescent="0.25">
      <c r="A839">
        <v>97754</v>
      </c>
      <c r="B839" s="5">
        <v>42801</v>
      </c>
      <c r="C839">
        <v>3</v>
      </c>
      <c r="D839" s="2">
        <v>0.60809027777777802</v>
      </c>
      <c r="E839" s="2">
        <v>0.61850694444444398</v>
      </c>
      <c r="F839" t="s">
        <v>278</v>
      </c>
      <c r="G839">
        <v>92000</v>
      </c>
      <c r="H839" t="s">
        <v>80</v>
      </c>
      <c r="I839" t="s">
        <v>182</v>
      </c>
      <c r="J839" t="s">
        <v>279</v>
      </c>
      <c r="K839" t="s">
        <v>280</v>
      </c>
      <c r="L839" t="s">
        <v>84</v>
      </c>
      <c r="M839" t="s">
        <v>119</v>
      </c>
      <c r="N839" t="s">
        <v>106</v>
      </c>
      <c r="O839" t="s">
        <v>86</v>
      </c>
      <c r="P839" t="s">
        <v>86</v>
      </c>
      <c r="Q839" t="s">
        <v>120</v>
      </c>
      <c r="R839" t="s">
        <v>120</v>
      </c>
      <c r="S839" t="s">
        <v>120</v>
      </c>
      <c r="T839" t="s">
        <v>120</v>
      </c>
      <c r="U839" t="s">
        <v>120</v>
      </c>
      <c r="V839" t="s">
        <v>120</v>
      </c>
      <c r="W839" s="6" t="s">
        <v>89</v>
      </c>
      <c r="X839" s="6" t="s">
        <v>89</v>
      </c>
      <c r="Y839" s="6" t="s">
        <v>89</v>
      </c>
      <c r="Z839" s="6" t="s">
        <v>89</v>
      </c>
      <c r="AA839">
        <f t="shared" si="26"/>
        <v>10</v>
      </c>
      <c r="AB839">
        <f t="shared" si="27"/>
        <v>7</v>
      </c>
      <c r="AC839">
        <v>0</v>
      </c>
      <c r="AD839">
        <v>0</v>
      </c>
      <c r="AE839">
        <v>0</v>
      </c>
      <c r="AF839">
        <v>4</v>
      </c>
      <c r="AG839" t="s">
        <v>89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1</v>
      </c>
      <c r="AQ839">
        <v>3</v>
      </c>
      <c r="AR839">
        <v>1</v>
      </c>
      <c r="AS839">
        <v>0</v>
      </c>
      <c r="AT839">
        <v>0</v>
      </c>
      <c r="AU839">
        <v>1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 s="6" t="s">
        <v>89</v>
      </c>
      <c r="CA839">
        <v>0</v>
      </c>
    </row>
    <row r="840" spans="1:79" x14ac:dyDescent="0.25">
      <c r="A840">
        <v>97755</v>
      </c>
      <c r="B840" s="5">
        <v>42802</v>
      </c>
      <c r="C840">
        <v>3</v>
      </c>
      <c r="D840" s="2">
        <v>0.36850694444444398</v>
      </c>
      <c r="E840" s="2">
        <v>0.378923611111111</v>
      </c>
      <c r="F840" t="s">
        <v>180</v>
      </c>
      <c r="G840">
        <v>56230</v>
      </c>
      <c r="H840" t="s">
        <v>181</v>
      </c>
      <c r="I840" t="s">
        <v>182</v>
      </c>
      <c r="J840" t="s">
        <v>183</v>
      </c>
      <c r="K840" t="s">
        <v>184</v>
      </c>
      <c r="L840" t="s">
        <v>84</v>
      </c>
      <c r="M840" t="s">
        <v>85</v>
      </c>
      <c r="N840" t="s">
        <v>105</v>
      </c>
      <c r="O840" t="s">
        <v>105</v>
      </c>
      <c r="P840" t="s">
        <v>105</v>
      </c>
      <c r="Q840" t="s">
        <v>88</v>
      </c>
      <c r="R840" t="s">
        <v>88</v>
      </c>
      <c r="S840" t="s">
        <v>88</v>
      </c>
      <c r="T840" t="s">
        <v>88</v>
      </c>
      <c r="U840" t="s">
        <v>88</v>
      </c>
      <c r="V840" t="s">
        <v>88</v>
      </c>
      <c r="W840" s="6" t="s">
        <v>89</v>
      </c>
      <c r="X840" s="6" t="s">
        <v>89</v>
      </c>
      <c r="Y840" s="6" t="s">
        <v>89</v>
      </c>
      <c r="Z840" s="6" t="s">
        <v>89</v>
      </c>
      <c r="AA840">
        <f t="shared" si="26"/>
        <v>9</v>
      </c>
      <c r="AB840">
        <f t="shared" si="27"/>
        <v>7</v>
      </c>
      <c r="AC840">
        <v>0</v>
      </c>
      <c r="AD840">
        <v>0</v>
      </c>
      <c r="AE840">
        <v>2</v>
      </c>
      <c r="AF840">
        <v>0</v>
      </c>
      <c r="AG840" t="s">
        <v>89</v>
      </c>
      <c r="AH840">
        <v>0</v>
      </c>
      <c r="AI840">
        <v>1</v>
      </c>
      <c r="AJ840">
        <v>0</v>
      </c>
      <c r="AK840">
        <v>1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2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3</v>
      </c>
      <c r="BX840">
        <v>0</v>
      </c>
      <c r="BY840">
        <v>0</v>
      </c>
      <c r="BZ840" s="6" t="s">
        <v>89</v>
      </c>
      <c r="CA840">
        <v>0</v>
      </c>
    </row>
    <row r="841" spans="1:79" x14ac:dyDescent="0.25">
      <c r="A841">
        <v>97756</v>
      </c>
      <c r="B841" s="5">
        <v>42797</v>
      </c>
      <c r="C841">
        <v>3</v>
      </c>
      <c r="D841" s="2">
        <v>0.36850694444444398</v>
      </c>
      <c r="E841" s="2">
        <v>0.378923611111111</v>
      </c>
      <c r="F841" t="s">
        <v>180</v>
      </c>
      <c r="G841">
        <v>56230</v>
      </c>
      <c r="H841" t="s">
        <v>181</v>
      </c>
      <c r="I841" t="s">
        <v>182</v>
      </c>
      <c r="J841" t="s">
        <v>183</v>
      </c>
      <c r="K841" t="s">
        <v>184</v>
      </c>
      <c r="L841" t="s">
        <v>84</v>
      </c>
      <c r="M841" t="s">
        <v>85</v>
      </c>
      <c r="N841" t="s">
        <v>105</v>
      </c>
      <c r="O841" t="s">
        <v>105</v>
      </c>
      <c r="P841" t="s">
        <v>105</v>
      </c>
      <c r="Q841" t="s">
        <v>88</v>
      </c>
      <c r="R841" t="s">
        <v>88</v>
      </c>
      <c r="S841" t="s">
        <v>88</v>
      </c>
      <c r="T841" t="s">
        <v>88</v>
      </c>
      <c r="U841" t="s">
        <v>88</v>
      </c>
      <c r="V841" t="s">
        <v>88</v>
      </c>
      <c r="W841" s="6" t="s">
        <v>89</v>
      </c>
      <c r="X841" s="6" t="s">
        <v>89</v>
      </c>
      <c r="Y841" s="6" t="s">
        <v>89</v>
      </c>
      <c r="Z841" s="6" t="s">
        <v>89</v>
      </c>
      <c r="AA841">
        <f t="shared" si="26"/>
        <v>15</v>
      </c>
      <c r="AB841">
        <f t="shared" si="27"/>
        <v>10</v>
      </c>
      <c r="AC841">
        <v>0</v>
      </c>
      <c r="AD841">
        <v>0</v>
      </c>
      <c r="AE841">
        <v>1</v>
      </c>
      <c r="AF841">
        <v>0</v>
      </c>
      <c r="AG841" t="s">
        <v>89</v>
      </c>
      <c r="AH841">
        <v>0</v>
      </c>
      <c r="AI841">
        <v>1</v>
      </c>
      <c r="AJ841">
        <v>1</v>
      </c>
      <c r="AK841">
        <v>2</v>
      </c>
      <c r="AL841">
        <v>0</v>
      </c>
      <c r="AM841">
        <v>0</v>
      </c>
      <c r="AN841">
        <v>0</v>
      </c>
      <c r="AO841">
        <v>2</v>
      </c>
      <c r="AP841">
        <v>0</v>
      </c>
      <c r="AQ841">
        <v>0</v>
      </c>
      <c r="AR841">
        <v>0</v>
      </c>
      <c r="AS841">
        <v>2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4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2</v>
      </c>
      <c r="BX841">
        <v>0</v>
      </c>
      <c r="BY841">
        <v>0</v>
      </c>
      <c r="BZ841" s="6" t="s">
        <v>89</v>
      </c>
      <c r="CA841">
        <v>0</v>
      </c>
    </row>
    <row r="842" spans="1:79" x14ac:dyDescent="0.25">
      <c r="A842">
        <v>97757</v>
      </c>
      <c r="B842" s="5">
        <v>42802</v>
      </c>
      <c r="C842">
        <v>3</v>
      </c>
      <c r="D842" s="2">
        <v>0.378923611111111</v>
      </c>
      <c r="E842" s="2">
        <v>0.38934027777777802</v>
      </c>
      <c r="F842" t="s">
        <v>278</v>
      </c>
      <c r="G842">
        <v>92000</v>
      </c>
      <c r="H842" t="s">
        <v>80</v>
      </c>
      <c r="I842" t="s">
        <v>182</v>
      </c>
      <c r="J842" t="s">
        <v>279</v>
      </c>
      <c r="K842" t="s">
        <v>280</v>
      </c>
      <c r="L842" t="s">
        <v>84</v>
      </c>
      <c r="M842" t="s">
        <v>119</v>
      </c>
      <c r="N842" t="s">
        <v>106</v>
      </c>
      <c r="O842" t="s">
        <v>86</v>
      </c>
      <c r="P842" t="s">
        <v>86</v>
      </c>
      <c r="Q842" t="s">
        <v>120</v>
      </c>
      <c r="R842" t="s">
        <v>120</v>
      </c>
      <c r="S842" t="s">
        <v>120</v>
      </c>
      <c r="T842" t="s">
        <v>120</v>
      </c>
      <c r="U842" t="s">
        <v>120</v>
      </c>
      <c r="V842" t="s">
        <v>120</v>
      </c>
      <c r="W842" s="6" t="s">
        <v>89</v>
      </c>
      <c r="X842" s="6" t="s">
        <v>89</v>
      </c>
      <c r="Y842" s="6" t="s">
        <v>89</v>
      </c>
      <c r="Z842" s="6" t="s">
        <v>89</v>
      </c>
      <c r="AA842">
        <f t="shared" si="26"/>
        <v>2</v>
      </c>
      <c r="AB842">
        <f t="shared" si="27"/>
        <v>3</v>
      </c>
      <c r="AC842">
        <v>0</v>
      </c>
      <c r="AD842">
        <v>0</v>
      </c>
      <c r="AE842">
        <v>0</v>
      </c>
      <c r="AF842">
        <v>0</v>
      </c>
      <c r="AG842" t="s">
        <v>89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2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 s="6" t="s">
        <v>89</v>
      </c>
      <c r="CA842">
        <v>0</v>
      </c>
    </row>
    <row r="843" spans="1:79" x14ac:dyDescent="0.25">
      <c r="A843">
        <v>97758</v>
      </c>
      <c r="B843" s="5">
        <v>42800</v>
      </c>
      <c r="C843">
        <v>3</v>
      </c>
      <c r="D843" s="2">
        <v>0.42059027777777802</v>
      </c>
      <c r="E843" s="2">
        <v>0.46225694444444398</v>
      </c>
      <c r="F843" t="s">
        <v>421</v>
      </c>
      <c r="G843">
        <v>83400</v>
      </c>
      <c r="H843" t="s">
        <v>422</v>
      </c>
      <c r="I843" t="s">
        <v>107</v>
      </c>
      <c r="J843" t="s">
        <v>423</v>
      </c>
      <c r="K843" t="s">
        <v>424</v>
      </c>
      <c r="L843" t="s">
        <v>103</v>
      </c>
      <c r="M843" t="s">
        <v>85</v>
      </c>
      <c r="N843" t="s">
        <v>96</v>
      </c>
      <c r="O843" t="s">
        <v>97</v>
      </c>
      <c r="P843" t="s">
        <v>96</v>
      </c>
      <c r="Q843" t="s">
        <v>87</v>
      </c>
      <c r="R843" t="s">
        <v>87</v>
      </c>
      <c r="S843" t="s">
        <v>88</v>
      </c>
      <c r="T843" t="s">
        <v>87</v>
      </c>
      <c r="U843" t="s">
        <v>87</v>
      </c>
      <c r="V843" t="s">
        <v>87</v>
      </c>
      <c r="W843" s="6" t="s">
        <v>89</v>
      </c>
      <c r="X843" s="6" t="s">
        <v>89</v>
      </c>
      <c r="Y843" s="6" t="s">
        <v>89</v>
      </c>
      <c r="Z843" s="6" t="s">
        <v>89</v>
      </c>
      <c r="AA843">
        <f t="shared" si="26"/>
        <v>4</v>
      </c>
      <c r="AB843">
        <f t="shared" si="27"/>
        <v>5</v>
      </c>
      <c r="AC843">
        <v>0</v>
      </c>
      <c r="AD843">
        <v>0</v>
      </c>
      <c r="AE843">
        <v>2</v>
      </c>
      <c r="AF843">
        <v>0</v>
      </c>
      <c r="AG843" t="s">
        <v>89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1</v>
      </c>
      <c r="AV843">
        <v>0</v>
      </c>
      <c r="AW843">
        <v>0</v>
      </c>
      <c r="AX843">
        <v>0</v>
      </c>
      <c r="AY843">
        <v>1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0</v>
      </c>
      <c r="BZ843" s="6" t="s">
        <v>89</v>
      </c>
      <c r="CA843">
        <v>0</v>
      </c>
    </row>
    <row r="844" spans="1:79" x14ac:dyDescent="0.25">
      <c r="A844">
        <v>97759</v>
      </c>
      <c r="B844" s="5">
        <v>42793</v>
      </c>
      <c r="C844">
        <v>2</v>
      </c>
      <c r="D844" s="2">
        <v>0.38934027777777802</v>
      </c>
      <c r="E844" s="2">
        <v>0.43100694444444398</v>
      </c>
      <c r="F844" t="s">
        <v>421</v>
      </c>
      <c r="G844">
        <v>83400</v>
      </c>
      <c r="H844" t="s">
        <v>422</v>
      </c>
      <c r="I844" t="s">
        <v>107</v>
      </c>
      <c r="J844" t="s">
        <v>427</v>
      </c>
      <c r="K844" t="s">
        <v>428</v>
      </c>
      <c r="L844" t="s">
        <v>84</v>
      </c>
      <c r="M844" t="s">
        <v>85</v>
      </c>
      <c r="N844" t="s">
        <v>106</v>
      </c>
      <c r="O844" t="s">
        <v>96</v>
      </c>
      <c r="P844" t="s">
        <v>96</v>
      </c>
      <c r="Q844" t="s">
        <v>87</v>
      </c>
      <c r="R844" t="s">
        <v>88</v>
      </c>
      <c r="S844" t="s">
        <v>88</v>
      </c>
      <c r="T844" t="s">
        <v>88</v>
      </c>
      <c r="U844" t="s">
        <v>88</v>
      </c>
      <c r="V844" t="s">
        <v>88</v>
      </c>
      <c r="W844" s="6" t="s">
        <v>89</v>
      </c>
      <c r="X844" s="6" t="s">
        <v>89</v>
      </c>
      <c r="Y844" s="6" t="s">
        <v>89</v>
      </c>
      <c r="Z844" s="6" t="s">
        <v>89</v>
      </c>
      <c r="AA844">
        <f t="shared" si="26"/>
        <v>11</v>
      </c>
      <c r="AB844">
        <f t="shared" si="27"/>
        <v>6</v>
      </c>
      <c r="AC844">
        <v>0</v>
      </c>
      <c r="AD844">
        <v>0</v>
      </c>
      <c r="AE844">
        <v>0</v>
      </c>
      <c r="AF844">
        <v>0</v>
      </c>
      <c r="AG844" t="s">
        <v>89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3</v>
      </c>
      <c r="AU844">
        <v>3</v>
      </c>
      <c r="AV844">
        <v>0</v>
      </c>
      <c r="AW844">
        <v>0</v>
      </c>
      <c r="AX844">
        <v>0</v>
      </c>
      <c r="AY844">
        <v>2</v>
      </c>
      <c r="AZ844">
        <v>3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BX844">
        <v>0</v>
      </c>
      <c r="BY844">
        <v>0</v>
      </c>
      <c r="BZ844" s="6" t="s">
        <v>89</v>
      </c>
      <c r="CA844">
        <v>0</v>
      </c>
    </row>
    <row r="845" spans="1:79" x14ac:dyDescent="0.25">
      <c r="A845">
        <v>97760</v>
      </c>
      <c r="B845" s="5">
        <v>42800</v>
      </c>
      <c r="C845">
        <v>3</v>
      </c>
      <c r="D845" s="2">
        <v>0.43100694444444398</v>
      </c>
      <c r="E845" s="2">
        <v>0.472673611111111</v>
      </c>
      <c r="F845" t="s">
        <v>421</v>
      </c>
      <c r="G845">
        <v>83400</v>
      </c>
      <c r="H845" t="s">
        <v>422</v>
      </c>
      <c r="I845" t="s">
        <v>107</v>
      </c>
      <c r="J845" t="s">
        <v>423</v>
      </c>
      <c r="K845" t="s">
        <v>424</v>
      </c>
      <c r="L845" t="s">
        <v>103</v>
      </c>
      <c r="M845" t="s">
        <v>119</v>
      </c>
      <c r="N845" t="s">
        <v>86</v>
      </c>
      <c r="O845" t="s">
        <v>97</v>
      </c>
      <c r="P845" t="s">
        <v>96</v>
      </c>
      <c r="Q845" t="s">
        <v>88</v>
      </c>
      <c r="R845" t="s">
        <v>88</v>
      </c>
      <c r="S845" t="s">
        <v>88</v>
      </c>
      <c r="T845" t="s">
        <v>88</v>
      </c>
      <c r="U845" t="s">
        <v>88</v>
      </c>
      <c r="V845" t="s">
        <v>88</v>
      </c>
      <c r="W845" s="6" t="s">
        <v>89</v>
      </c>
      <c r="X845" s="6" t="s">
        <v>89</v>
      </c>
      <c r="Y845" s="6" t="s">
        <v>89</v>
      </c>
      <c r="Z845" s="6" t="s">
        <v>89</v>
      </c>
      <c r="AA845">
        <f t="shared" si="26"/>
        <v>7</v>
      </c>
      <c r="AB845">
        <f t="shared" si="27"/>
        <v>6</v>
      </c>
      <c r="AC845">
        <v>0</v>
      </c>
      <c r="AD845">
        <v>0</v>
      </c>
      <c r="AE845">
        <v>0</v>
      </c>
      <c r="AF845">
        <v>0</v>
      </c>
      <c r="AG845" t="s">
        <v>89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2</v>
      </c>
      <c r="AS845">
        <v>0</v>
      </c>
      <c r="AT845">
        <v>2</v>
      </c>
      <c r="AU845">
        <v>2</v>
      </c>
      <c r="AV845">
        <v>0</v>
      </c>
      <c r="AW845">
        <v>0</v>
      </c>
      <c r="AX845">
        <v>0</v>
      </c>
      <c r="AY845">
        <v>0</v>
      </c>
      <c r="AZ845">
        <v>1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BX845">
        <v>0</v>
      </c>
      <c r="BY845">
        <v>0</v>
      </c>
      <c r="BZ845" s="6" t="s">
        <v>89</v>
      </c>
      <c r="CA845">
        <v>0</v>
      </c>
    </row>
    <row r="846" spans="1:79" x14ac:dyDescent="0.25">
      <c r="A846">
        <v>97761</v>
      </c>
      <c r="B846" s="5">
        <v>42807</v>
      </c>
      <c r="C846">
        <v>3</v>
      </c>
      <c r="D846" s="2">
        <v>0.48309027777777802</v>
      </c>
      <c r="E846" s="2">
        <v>0.49350694444444398</v>
      </c>
      <c r="F846" t="s">
        <v>278</v>
      </c>
      <c r="G846">
        <v>92000</v>
      </c>
      <c r="H846" t="s">
        <v>80</v>
      </c>
      <c r="I846" t="s">
        <v>182</v>
      </c>
      <c r="J846" t="s">
        <v>279</v>
      </c>
      <c r="K846" t="s">
        <v>280</v>
      </c>
      <c r="L846" t="s">
        <v>84</v>
      </c>
      <c r="M846" t="s">
        <v>119</v>
      </c>
      <c r="N846" t="s">
        <v>106</v>
      </c>
      <c r="O846" t="s">
        <v>86</v>
      </c>
      <c r="P846" t="s">
        <v>86</v>
      </c>
      <c r="Q846" t="s">
        <v>120</v>
      </c>
      <c r="R846" t="s">
        <v>120</v>
      </c>
      <c r="S846" t="s">
        <v>120</v>
      </c>
      <c r="T846" t="s">
        <v>120</v>
      </c>
      <c r="U846" t="s">
        <v>120</v>
      </c>
      <c r="V846" t="s">
        <v>120</v>
      </c>
      <c r="W846" s="6" t="s">
        <v>89</v>
      </c>
      <c r="X846" s="6" t="s">
        <v>89</v>
      </c>
      <c r="Y846" s="6" t="s">
        <v>89</v>
      </c>
      <c r="Z846" s="6" t="s">
        <v>89</v>
      </c>
      <c r="AA846">
        <f t="shared" si="26"/>
        <v>4</v>
      </c>
      <c r="AB846">
        <f t="shared" si="27"/>
        <v>4</v>
      </c>
      <c r="AC846">
        <v>0</v>
      </c>
      <c r="AD846">
        <v>0</v>
      </c>
      <c r="AE846">
        <v>0</v>
      </c>
      <c r="AF846">
        <v>0</v>
      </c>
      <c r="AG846" t="s">
        <v>89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3</v>
      </c>
      <c r="AR846">
        <v>1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BX846">
        <v>0</v>
      </c>
      <c r="BY846">
        <v>0</v>
      </c>
      <c r="BZ846" s="6" t="s">
        <v>89</v>
      </c>
      <c r="CA846">
        <v>0</v>
      </c>
    </row>
    <row r="847" spans="1:79" x14ac:dyDescent="0.25">
      <c r="A847">
        <v>97762</v>
      </c>
      <c r="B847" s="5">
        <v>42807</v>
      </c>
      <c r="C847">
        <v>3</v>
      </c>
      <c r="D847" s="2">
        <v>0.60809027777777802</v>
      </c>
      <c r="E847" s="2">
        <v>0.61850694444444398</v>
      </c>
      <c r="F847" t="s">
        <v>278</v>
      </c>
      <c r="G847">
        <v>92000</v>
      </c>
      <c r="H847" t="s">
        <v>80</v>
      </c>
      <c r="I847" t="s">
        <v>182</v>
      </c>
      <c r="J847" t="s">
        <v>279</v>
      </c>
      <c r="K847" t="s">
        <v>280</v>
      </c>
      <c r="L847" t="s">
        <v>84</v>
      </c>
      <c r="M847" t="s">
        <v>119</v>
      </c>
      <c r="N847" t="s">
        <v>106</v>
      </c>
      <c r="O847" t="s">
        <v>86</v>
      </c>
      <c r="P847" t="s">
        <v>86</v>
      </c>
      <c r="Q847" t="s">
        <v>120</v>
      </c>
      <c r="R847" t="s">
        <v>120</v>
      </c>
      <c r="S847" t="s">
        <v>120</v>
      </c>
      <c r="T847" t="s">
        <v>120</v>
      </c>
      <c r="U847" t="s">
        <v>120</v>
      </c>
      <c r="V847" t="s">
        <v>120</v>
      </c>
      <c r="W847" s="6" t="s">
        <v>89</v>
      </c>
      <c r="X847" s="6" t="s">
        <v>89</v>
      </c>
      <c r="Y847" s="6" t="s">
        <v>89</v>
      </c>
      <c r="Z847" s="6" t="s">
        <v>89</v>
      </c>
      <c r="AA847">
        <f t="shared" si="26"/>
        <v>9</v>
      </c>
      <c r="AB847">
        <f t="shared" si="27"/>
        <v>5</v>
      </c>
      <c r="AC847">
        <v>0</v>
      </c>
      <c r="AD847">
        <v>0</v>
      </c>
      <c r="AE847">
        <v>0</v>
      </c>
      <c r="AF847">
        <v>1</v>
      </c>
      <c r="AG847" t="s">
        <v>89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4</v>
      </c>
      <c r="AR847">
        <v>4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 s="6" t="s">
        <v>89</v>
      </c>
      <c r="CA847">
        <v>0</v>
      </c>
    </row>
    <row r="848" spans="1:79" x14ac:dyDescent="0.25">
      <c r="A848">
        <v>97763</v>
      </c>
      <c r="B848" s="5">
        <v>42808</v>
      </c>
      <c r="C848">
        <v>3</v>
      </c>
      <c r="D848" s="2">
        <v>0.378923611111111</v>
      </c>
      <c r="E848" s="2">
        <v>0.38934027777777802</v>
      </c>
      <c r="F848" t="s">
        <v>278</v>
      </c>
      <c r="G848">
        <v>92000</v>
      </c>
      <c r="H848" t="s">
        <v>80</v>
      </c>
      <c r="I848" t="s">
        <v>182</v>
      </c>
      <c r="J848" t="s">
        <v>279</v>
      </c>
      <c r="K848" t="s">
        <v>280</v>
      </c>
      <c r="L848" t="s">
        <v>84</v>
      </c>
      <c r="M848" t="s">
        <v>119</v>
      </c>
      <c r="N848" t="s">
        <v>106</v>
      </c>
      <c r="O848" t="s">
        <v>86</v>
      </c>
      <c r="P848" t="s">
        <v>86</v>
      </c>
      <c r="Q848" t="s">
        <v>120</v>
      </c>
      <c r="R848" t="s">
        <v>120</v>
      </c>
      <c r="S848" t="s">
        <v>120</v>
      </c>
      <c r="T848" t="s">
        <v>120</v>
      </c>
      <c r="U848" t="s">
        <v>120</v>
      </c>
      <c r="V848" t="s">
        <v>120</v>
      </c>
      <c r="W848" s="6" t="s">
        <v>89</v>
      </c>
      <c r="X848" s="6" t="s">
        <v>89</v>
      </c>
      <c r="Y848" s="6" t="s">
        <v>89</v>
      </c>
      <c r="Z848" s="6" t="s">
        <v>89</v>
      </c>
      <c r="AA848">
        <f t="shared" si="26"/>
        <v>9</v>
      </c>
      <c r="AB848">
        <f t="shared" si="27"/>
        <v>5</v>
      </c>
      <c r="AC848">
        <v>0</v>
      </c>
      <c r="AD848">
        <v>1</v>
      </c>
      <c r="AE848">
        <v>0</v>
      </c>
      <c r="AF848">
        <v>0</v>
      </c>
      <c r="AG848" t="s">
        <v>89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5</v>
      </c>
      <c r="AR848">
        <v>3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 s="6" t="s">
        <v>89</v>
      </c>
      <c r="CA848">
        <v>0</v>
      </c>
    </row>
    <row r="849" spans="1:79" x14ac:dyDescent="0.25">
      <c r="A849">
        <v>97764</v>
      </c>
      <c r="B849" s="5">
        <v>42808</v>
      </c>
      <c r="C849">
        <v>3</v>
      </c>
      <c r="D849" s="2">
        <v>0.60809027777777802</v>
      </c>
      <c r="E849" s="2">
        <v>0.61850694444444398</v>
      </c>
      <c r="F849" t="s">
        <v>278</v>
      </c>
      <c r="G849">
        <v>92000</v>
      </c>
      <c r="H849" t="s">
        <v>80</v>
      </c>
      <c r="I849" t="s">
        <v>182</v>
      </c>
      <c r="J849" t="s">
        <v>279</v>
      </c>
      <c r="K849" t="s">
        <v>280</v>
      </c>
      <c r="L849" t="s">
        <v>84</v>
      </c>
      <c r="M849" t="s">
        <v>119</v>
      </c>
      <c r="N849" t="s">
        <v>106</v>
      </c>
      <c r="O849" t="s">
        <v>86</v>
      </c>
      <c r="P849" t="s">
        <v>86</v>
      </c>
      <c r="Q849" t="s">
        <v>120</v>
      </c>
      <c r="R849" t="s">
        <v>120</v>
      </c>
      <c r="S849" t="s">
        <v>120</v>
      </c>
      <c r="T849" t="s">
        <v>120</v>
      </c>
      <c r="U849" t="s">
        <v>120</v>
      </c>
      <c r="V849" t="s">
        <v>120</v>
      </c>
      <c r="W849" s="6" t="s">
        <v>89</v>
      </c>
      <c r="X849" s="6" t="s">
        <v>89</v>
      </c>
      <c r="Y849" s="6" t="s">
        <v>89</v>
      </c>
      <c r="Z849" s="6" t="s">
        <v>89</v>
      </c>
      <c r="AA849">
        <f t="shared" si="26"/>
        <v>2</v>
      </c>
      <c r="AB849">
        <f t="shared" si="27"/>
        <v>3</v>
      </c>
      <c r="AC849">
        <v>0</v>
      </c>
      <c r="AD849">
        <v>0</v>
      </c>
      <c r="AE849">
        <v>0</v>
      </c>
      <c r="AF849">
        <v>0</v>
      </c>
      <c r="AG849" t="s">
        <v>89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2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 s="6" t="s">
        <v>89</v>
      </c>
      <c r="CA849">
        <v>0</v>
      </c>
    </row>
    <row r="850" spans="1:79" x14ac:dyDescent="0.25">
      <c r="A850">
        <v>97766</v>
      </c>
      <c r="B850" s="5">
        <v>42803</v>
      </c>
      <c r="C850">
        <v>3</v>
      </c>
      <c r="D850" s="2">
        <v>0.53517361111111095</v>
      </c>
      <c r="E850" s="2">
        <v>0.54559027777777802</v>
      </c>
      <c r="F850" t="s">
        <v>376</v>
      </c>
      <c r="G850">
        <v>54210</v>
      </c>
      <c r="H850" t="s">
        <v>377</v>
      </c>
      <c r="I850" t="s">
        <v>139</v>
      </c>
      <c r="J850" t="s">
        <v>378</v>
      </c>
      <c r="K850" t="s">
        <v>379</v>
      </c>
      <c r="L850" t="s">
        <v>103</v>
      </c>
      <c r="M850" t="s">
        <v>104</v>
      </c>
      <c r="N850" t="s">
        <v>97</v>
      </c>
      <c r="O850" t="s">
        <v>97</v>
      </c>
      <c r="P850" t="s">
        <v>97</v>
      </c>
      <c r="Q850" t="s">
        <v>88</v>
      </c>
      <c r="R850" t="s">
        <v>88</v>
      </c>
      <c r="S850" t="s">
        <v>88</v>
      </c>
      <c r="T850" t="s">
        <v>88</v>
      </c>
      <c r="U850" t="s">
        <v>88</v>
      </c>
      <c r="V850" t="s">
        <v>88</v>
      </c>
      <c r="W850" s="6" t="s">
        <v>89</v>
      </c>
      <c r="X850" s="6" t="s">
        <v>89</v>
      </c>
      <c r="Y850" s="6" t="s">
        <v>89</v>
      </c>
      <c r="Z850" s="6" t="s">
        <v>89</v>
      </c>
      <c r="AA850">
        <f t="shared" si="26"/>
        <v>6</v>
      </c>
      <c r="AB850">
        <f t="shared" si="27"/>
        <v>5</v>
      </c>
      <c r="AC850">
        <v>0</v>
      </c>
      <c r="AD850">
        <v>0</v>
      </c>
      <c r="AE850">
        <v>0</v>
      </c>
      <c r="AF850">
        <v>0</v>
      </c>
      <c r="AG850" t="s">
        <v>89</v>
      </c>
      <c r="AH850">
        <v>0</v>
      </c>
      <c r="AI850">
        <v>0</v>
      </c>
      <c r="AJ850">
        <v>0</v>
      </c>
      <c r="AK850">
        <v>2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2</v>
      </c>
      <c r="AR850">
        <v>0</v>
      </c>
      <c r="AS850">
        <v>0</v>
      </c>
      <c r="AT850">
        <v>2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 s="6" t="s">
        <v>89</v>
      </c>
      <c r="CA850">
        <v>0</v>
      </c>
    </row>
    <row r="851" spans="1:79" x14ac:dyDescent="0.25">
      <c r="A851">
        <v>97767</v>
      </c>
      <c r="B851" s="5">
        <v>42796</v>
      </c>
      <c r="C851">
        <v>3</v>
      </c>
      <c r="D851" s="2">
        <v>0.51434027777777802</v>
      </c>
      <c r="E851" s="2">
        <v>0.52475694444444398</v>
      </c>
      <c r="F851" t="s">
        <v>376</v>
      </c>
      <c r="G851">
        <v>54210</v>
      </c>
      <c r="H851" t="s">
        <v>377</v>
      </c>
      <c r="I851" t="s">
        <v>139</v>
      </c>
      <c r="J851" t="s">
        <v>378</v>
      </c>
      <c r="K851" t="s">
        <v>379</v>
      </c>
      <c r="L851" t="s">
        <v>103</v>
      </c>
      <c r="M851" t="s">
        <v>104</v>
      </c>
      <c r="N851" t="s">
        <v>97</v>
      </c>
      <c r="O851" t="s">
        <v>97</v>
      </c>
      <c r="P851" t="s">
        <v>97</v>
      </c>
      <c r="Q851" t="s">
        <v>88</v>
      </c>
      <c r="R851" t="s">
        <v>88</v>
      </c>
      <c r="S851" t="s">
        <v>88</v>
      </c>
      <c r="T851" t="s">
        <v>88</v>
      </c>
      <c r="U851" t="s">
        <v>88</v>
      </c>
      <c r="V851" t="s">
        <v>88</v>
      </c>
      <c r="W851" s="6" t="s">
        <v>89</v>
      </c>
      <c r="X851" s="6" t="s">
        <v>89</v>
      </c>
      <c r="Y851" s="6" t="s">
        <v>89</v>
      </c>
      <c r="Z851" s="6" t="s">
        <v>89</v>
      </c>
      <c r="AA851">
        <f t="shared" si="26"/>
        <v>15</v>
      </c>
      <c r="AB851">
        <f t="shared" si="27"/>
        <v>7</v>
      </c>
      <c r="AC851">
        <v>0</v>
      </c>
      <c r="AD851">
        <v>0</v>
      </c>
      <c r="AE851">
        <v>0</v>
      </c>
      <c r="AF851">
        <v>0</v>
      </c>
      <c r="AG851" t="s">
        <v>89</v>
      </c>
      <c r="AH851">
        <v>0</v>
      </c>
      <c r="AI851">
        <v>2</v>
      </c>
      <c r="AJ851">
        <v>5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5</v>
      </c>
      <c r="AQ851">
        <v>0</v>
      </c>
      <c r="AR851">
        <v>0</v>
      </c>
      <c r="AS851">
        <v>1</v>
      </c>
      <c r="AT851">
        <v>2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 s="6" t="s">
        <v>89</v>
      </c>
      <c r="CA851">
        <v>0</v>
      </c>
    </row>
    <row r="852" spans="1:79" x14ac:dyDescent="0.25">
      <c r="A852">
        <v>97768</v>
      </c>
      <c r="B852" s="5">
        <v>42775</v>
      </c>
      <c r="C852">
        <v>2</v>
      </c>
      <c r="D852" s="2">
        <v>0.52475694444444398</v>
      </c>
      <c r="E852" s="2">
        <v>0.53517361111111095</v>
      </c>
      <c r="F852" t="s">
        <v>376</v>
      </c>
      <c r="G852">
        <v>54210</v>
      </c>
      <c r="H852" t="s">
        <v>377</v>
      </c>
      <c r="I852" t="s">
        <v>139</v>
      </c>
      <c r="J852" t="s">
        <v>378</v>
      </c>
      <c r="K852" t="s">
        <v>379</v>
      </c>
      <c r="L852" t="s">
        <v>103</v>
      </c>
      <c r="M852" t="s">
        <v>104</v>
      </c>
      <c r="N852" t="s">
        <v>97</v>
      </c>
      <c r="O852" t="s">
        <v>97</v>
      </c>
      <c r="P852" t="s">
        <v>97</v>
      </c>
      <c r="Q852" t="s">
        <v>88</v>
      </c>
      <c r="R852" t="s">
        <v>88</v>
      </c>
      <c r="S852" t="s">
        <v>88</v>
      </c>
      <c r="T852" t="s">
        <v>88</v>
      </c>
      <c r="U852" t="s">
        <v>88</v>
      </c>
      <c r="V852" t="s">
        <v>88</v>
      </c>
      <c r="W852" s="6" t="s">
        <v>89</v>
      </c>
      <c r="X852" s="6" t="s">
        <v>89</v>
      </c>
      <c r="Y852" s="6" t="s">
        <v>89</v>
      </c>
      <c r="Z852" s="6" t="s">
        <v>89</v>
      </c>
      <c r="AA852">
        <f t="shared" si="26"/>
        <v>17</v>
      </c>
      <c r="AB852">
        <f t="shared" si="27"/>
        <v>7</v>
      </c>
      <c r="AC852">
        <v>0</v>
      </c>
      <c r="AD852">
        <v>0</v>
      </c>
      <c r="AE852">
        <v>0</v>
      </c>
      <c r="AF852">
        <v>0</v>
      </c>
      <c r="AG852" t="s">
        <v>89</v>
      </c>
      <c r="AH852">
        <v>0</v>
      </c>
      <c r="AI852">
        <v>2</v>
      </c>
      <c r="AJ852">
        <v>5</v>
      </c>
      <c r="AK852">
        <v>2</v>
      </c>
      <c r="AL852">
        <v>0</v>
      </c>
      <c r="AM852">
        <v>0</v>
      </c>
      <c r="AN852">
        <v>0</v>
      </c>
      <c r="AO852">
        <v>0</v>
      </c>
      <c r="AP852">
        <v>6</v>
      </c>
      <c r="AQ852">
        <v>0</v>
      </c>
      <c r="AR852">
        <v>0</v>
      </c>
      <c r="AS852">
        <v>0</v>
      </c>
      <c r="AT852">
        <v>2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 s="6" t="s">
        <v>89</v>
      </c>
      <c r="CA852">
        <v>0</v>
      </c>
    </row>
    <row r="853" spans="1:79" x14ac:dyDescent="0.25">
      <c r="A853">
        <v>97769</v>
      </c>
      <c r="B853" s="5">
        <v>42810</v>
      </c>
      <c r="C853">
        <v>3</v>
      </c>
      <c r="D853" s="2">
        <v>0.52475694444444398</v>
      </c>
      <c r="E853" s="2">
        <v>0.53517361111111095</v>
      </c>
      <c r="F853" t="s">
        <v>376</v>
      </c>
      <c r="G853">
        <v>54210</v>
      </c>
      <c r="H853" t="s">
        <v>377</v>
      </c>
      <c r="I853" t="s">
        <v>139</v>
      </c>
      <c r="J853" t="s">
        <v>378</v>
      </c>
      <c r="K853" t="s">
        <v>379</v>
      </c>
      <c r="L853" t="s">
        <v>103</v>
      </c>
      <c r="M853" t="s">
        <v>104</v>
      </c>
      <c r="N853" t="s">
        <v>97</v>
      </c>
      <c r="O853" t="s">
        <v>97</v>
      </c>
      <c r="P853" t="s">
        <v>97</v>
      </c>
      <c r="Q853" t="s">
        <v>88</v>
      </c>
      <c r="R853" t="s">
        <v>88</v>
      </c>
      <c r="S853" t="s">
        <v>88</v>
      </c>
      <c r="T853" t="s">
        <v>88</v>
      </c>
      <c r="U853" t="s">
        <v>88</v>
      </c>
      <c r="V853" t="s">
        <v>88</v>
      </c>
      <c r="W853" s="6" t="s">
        <v>89</v>
      </c>
      <c r="X853" s="6" t="s">
        <v>89</v>
      </c>
      <c r="Y853" s="6" t="s">
        <v>89</v>
      </c>
      <c r="Z853" s="6" t="s">
        <v>89</v>
      </c>
      <c r="AA853">
        <f t="shared" si="26"/>
        <v>3</v>
      </c>
      <c r="AB853">
        <f t="shared" si="27"/>
        <v>4</v>
      </c>
      <c r="AC853">
        <v>0</v>
      </c>
      <c r="AD853">
        <v>0</v>
      </c>
      <c r="AE853">
        <v>0</v>
      </c>
      <c r="AF853">
        <v>0</v>
      </c>
      <c r="AG853" t="s">
        <v>89</v>
      </c>
      <c r="AH853">
        <v>0</v>
      </c>
      <c r="AI853">
        <v>0</v>
      </c>
      <c r="AJ853">
        <v>2</v>
      </c>
      <c r="AK853">
        <v>1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 s="6" t="s">
        <v>89</v>
      </c>
      <c r="CA853">
        <v>0</v>
      </c>
    </row>
    <row r="854" spans="1:79" x14ac:dyDescent="0.25">
      <c r="A854">
        <v>97771</v>
      </c>
      <c r="B854" s="5">
        <v>42796</v>
      </c>
      <c r="C854">
        <v>3</v>
      </c>
      <c r="D854" s="2">
        <v>0.42059027777777802</v>
      </c>
      <c r="E854" s="2">
        <v>0.43100694444444398</v>
      </c>
      <c r="F854" t="s">
        <v>471</v>
      </c>
      <c r="G854">
        <v>59760</v>
      </c>
      <c r="H854" t="s">
        <v>472</v>
      </c>
      <c r="I854" t="s">
        <v>123</v>
      </c>
      <c r="J854" t="s">
        <v>473</v>
      </c>
      <c r="K854" t="s">
        <v>474</v>
      </c>
      <c r="L854" t="s">
        <v>84</v>
      </c>
      <c r="M854" t="s">
        <v>95</v>
      </c>
      <c r="N854" t="s">
        <v>86</v>
      </c>
      <c r="O854" t="s">
        <v>86</v>
      </c>
      <c r="P854" t="s">
        <v>86</v>
      </c>
      <c r="Q854" t="s">
        <v>87</v>
      </c>
      <c r="R854" t="s">
        <v>88</v>
      </c>
      <c r="S854" t="s">
        <v>88</v>
      </c>
      <c r="T854" t="s">
        <v>88</v>
      </c>
      <c r="U854" t="s">
        <v>88</v>
      </c>
      <c r="V854" t="s">
        <v>88</v>
      </c>
      <c r="W854" s="6" t="s">
        <v>89</v>
      </c>
      <c r="X854" s="6" t="s">
        <v>89</v>
      </c>
      <c r="Y854" s="6" t="s">
        <v>89</v>
      </c>
      <c r="Z854" s="6" t="s">
        <v>89</v>
      </c>
      <c r="AA854">
        <f t="shared" si="26"/>
        <v>5</v>
      </c>
      <c r="AB854">
        <f t="shared" si="27"/>
        <v>6</v>
      </c>
      <c r="AC854">
        <v>0</v>
      </c>
      <c r="AD854">
        <v>0</v>
      </c>
      <c r="AE854">
        <v>1</v>
      </c>
      <c r="AF854">
        <v>0</v>
      </c>
      <c r="AG854" t="s">
        <v>89</v>
      </c>
      <c r="AH854">
        <v>0</v>
      </c>
      <c r="AI854">
        <v>0</v>
      </c>
      <c r="AJ854">
        <v>1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1</v>
      </c>
      <c r="AQ854">
        <v>0</v>
      </c>
      <c r="AR854">
        <v>0</v>
      </c>
      <c r="AS854">
        <v>0</v>
      </c>
      <c r="AT854">
        <v>0</v>
      </c>
      <c r="AU854">
        <v>2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 s="6" t="s">
        <v>89</v>
      </c>
      <c r="CA854">
        <v>0</v>
      </c>
    </row>
    <row r="855" spans="1:79" x14ac:dyDescent="0.25">
      <c r="A855">
        <v>97772</v>
      </c>
      <c r="B855" s="5">
        <v>42810</v>
      </c>
      <c r="C855">
        <v>3</v>
      </c>
      <c r="D855" s="2">
        <v>0.60809027777777802</v>
      </c>
      <c r="E855" s="2">
        <v>0.61850694444444398</v>
      </c>
      <c r="F855" t="s">
        <v>346</v>
      </c>
      <c r="G855">
        <v>54100</v>
      </c>
      <c r="H855" t="s">
        <v>347</v>
      </c>
      <c r="I855" t="s">
        <v>194</v>
      </c>
      <c r="J855" t="s">
        <v>348</v>
      </c>
      <c r="K855" t="s">
        <v>349</v>
      </c>
      <c r="L855" t="s">
        <v>84</v>
      </c>
      <c r="M855" t="s">
        <v>119</v>
      </c>
      <c r="N855" t="s">
        <v>86</v>
      </c>
      <c r="O855" t="s">
        <v>86</v>
      </c>
      <c r="P855" t="s">
        <v>86</v>
      </c>
      <c r="Q855" t="s">
        <v>88</v>
      </c>
      <c r="R855" t="s">
        <v>88</v>
      </c>
      <c r="S855" t="s">
        <v>88</v>
      </c>
      <c r="T855" t="s">
        <v>88</v>
      </c>
      <c r="U855" t="s">
        <v>88</v>
      </c>
      <c r="V855" t="s">
        <v>88</v>
      </c>
      <c r="W855" s="6" t="s">
        <v>89</v>
      </c>
      <c r="X855" s="6" t="s">
        <v>89</v>
      </c>
      <c r="Y855" s="6" t="s">
        <v>89</v>
      </c>
      <c r="Z855" s="6" t="s">
        <v>89</v>
      </c>
      <c r="AA855">
        <f t="shared" si="26"/>
        <v>0</v>
      </c>
      <c r="AB855">
        <f t="shared" si="27"/>
        <v>2</v>
      </c>
      <c r="AC855">
        <v>0</v>
      </c>
      <c r="AD855">
        <v>0</v>
      </c>
      <c r="AE855">
        <v>0</v>
      </c>
      <c r="AF855">
        <v>0</v>
      </c>
      <c r="AG855" t="s">
        <v>89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0</v>
      </c>
      <c r="BZ855" s="6" t="s">
        <v>89</v>
      </c>
      <c r="CA855">
        <v>0</v>
      </c>
    </row>
    <row r="856" spans="1:79" x14ac:dyDescent="0.25">
      <c r="A856">
        <v>97773</v>
      </c>
      <c r="B856" s="5">
        <v>42803</v>
      </c>
      <c r="C856">
        <v>3</v>
      </c>
      <c r="D856" s="2">
        <v>0.38934027777777802</v>
      </c>
      <c r="E856" s="2">
        <v>0.410173611111111</v>
      </c>
      <c r="F856" t="s">
        <v>484</v>
      </c>
      <c r="G856">
        <v>68480</v>
      </c>
      <c r="H856" t="s">
        <v>485</v>
      </c>
      <c r="I856" t="s">
        <v>112</v>
      </c>
      <c r="J856" t="s">
        <v>486</v>
      </c>
      <c r="K856" t="s">
        <v>487</v>
      </c>
      <c r="L856" t="s">
        <v>115</v>
      </c>
      <c r="M856" t="s">
        <v>120</v>
      </c>
      <c r="N856" t="s">
        <v>96</v>
      </c>
      <c r="O856" t="s">
        <v>96</v>
      </c>
      <c r="P856" t="s">
        <v>96</v>
      </c>
      <c r="Q856" t="s">
        <v>88</v>
      </c>
      <c r="R856" t="s">
        <v>88</v>
      </c>
      <c r="S856" t="s">
        <v>88</v>
      </c>
      <c r="T856" t="s">
        <v>88</v>
      </c>
      <c r="U856" t="s">
        <v>88</v>
      </c>
      <c r="V856" t="s">
        <v>88</v>
      </c>
      <c r="W856" s="6" t="s">
        <v>89</v>
      </c>
      <c r="X856" s="6" t="s">
        <v>89</v>
      </c>
      <c r="Y856" s="6" t="s">
        <v>89</v>
      </c>
      <c r="Z856" s="6" t="s">
        <v>89</v>
      </c>
      <c r="AA856">
        <f t="shared" si="26"/>
        <v>17</v>
      </c>
      <c r="AB856">
        <f t="shared" si="27"/>
        <v>8</v>
      </c>
      <c r="AC856">
        <v>0</v>
      </c>
      <c r="AD856">
        <v>0</v>
      </c>
      <c r="AE856">
        <v>2</v>
      </c>
      <c r="AF856">
        <v>4</v>
      </c>
      <c r="AG856" t="s">
        <v>89</v>
      </c>
      <c r="AH856">
        <v>0</v>
      </c>
      <c r="AI856">
        <v>0</v>
      </c>
      <c r="AJ856">
        <v>2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2</v>
      </c>
      <c r="AQ856">
        <v>5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2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BX856">
        <v>0</v>
      </c>
      <c r="BY856">
        <v>0</v>
      </c>
      <c r="BZ856" s="6" t="s">
        <v>89</v>
      </c>
      <c r="CA856">
        <v>0</v>
      </c>
    </row>
    <row r="857" spans="1:79" x14ac:dyDescent="0.25">
      <c r="A857">
        <v>97774</v>
      </c>
      <c r="B857" s="5">
        <v>42810</v>
      </c>
      <c r="C857">
        <v>3</v>
      </c>
      <c r="D857" s="2">
        <v>0.38934027777777802</v>
      </c>
      <c r="E857" s="2">
        <v>0.410173611111111</v>
      </c>
      <c r="F857" t="s">
        <v>484</v>
      </c>
      <c r="G857">
        <v>68480</v>
      </c>
      <c r="H857" t="s">
        <v>485</v>
      </c>
      <c r="I857" t="s">
        <v>112</v>
      </c>
      <c r="J857" t="s">
        <v>486</v>
      </c>
      <c r="K857" t="s">
        <v>487</v>
      </c>
      <c r="L857" t="s">
        <v>115</v>
      </c>
      <c r="M857" t="s">
        <v>120</v>
      </c>
      <c r="N857" t="s">
        <v>96</v>
      </c>
      <c r="O857" t="s">
        <v>96</v>
      </c>
      <c r="P857" t="s">
        <v>96</v>
      </c>
      <c r="Q857" t="s">
        <v>88</v>
      </c>
      <c r="R857" t="s">
        <v>88</v>
      </c>
      <c r="S857" t="s">
        <v>88</v>
      </c>
      <c r="T857" t="s">
        <v>88</v>
      </c>
      <c r="U857" t="s">
        <v>88</v>
      </c>
      <c r="V857" t="s">
        <v>88</v>
      </c>
      <c r="W857" s="6" t="s">
        <v>89</v>
      </c>
      <c r="X857" s="6" t="s">
        <v>89</v>
      </c>
      <c r="Y857" s="6" t="s">
        <v>89</v>
      </c>
      <c r="Z857" s="6" t="s">
        <v>89</v>
      </c>
      <c r="AA857">
        <f t="shared" si="26"/>
        <v>25</v>
      </c>
      <c r="AB857">
        <f t="shared" si="27"/>
        <v>12</v>
      </c>
      <c r="AC857">
        <v>0</v>
      </c>
      <c r="AD857">
        <v>0</v>
      </c>
      <c r="AE857">
        <v>2</v>
      </c>
      <c r="AF857">
        <v>0</v>
      </c>
      <c r="AG857" t="s">
        <v>89</v>
      </c>
      <c r="AH857">
        <v>0</v>
      </c>
      <c r="AI857">
        <v>4</v>
      </c>
      <c r="AJ857">
        <v>2</v>
      </c>
      <c r="AK857">
        <v>0</v>
      </c>
      <c r="AL857">
        <v>0</v>
      </c>
      <c r="AM857">
        <v>0</v>
      </c>
      <c r="AN857">
        <v>1</v>
      </c>
      <c r="AO857">
        <v>0</v>
      </c>
      <c r="AP857">
        <v>2</v>
      </c>
      <c r="AQ857">
        <v>3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2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4</v>
      </c>
      <c r="BF857">
        <v>0</v>
      </c>
      <c r="BG857">
        <v>4</v>
      </c>
      <c r="BH857">
        <v>0</v>
      </c>
      <c r="BI857">
        <v>1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0</v>
      </c>
      <c r="BX857">
        <v>0</v>
      </c>
      <c r="BY857">
        <v>0</v>
      </c>
      <c r="BZ857" s="6" t="s">
        <v>89</v>
      </c>
      <c r="CA857">
        <v>0</v>
      </c>
    </row>
    <row r="858" spans="1:79" x14ac:dyDescent="0.25">
      <c r="A858">
        <v>97776</v>
      </c>
      <c r="B858" s="5">
        <v>42809</v>
      </c>
      <c r="C858">
        <v>3</v>
      </c>
      <c r="D858" s="2">
        <v>0.36850694444444398</v>
      </c>
      <c r="E858" s="2">
        <v>0.378923611111111</v>
      </c>
      <c r="F858" t="s">
        <v>278</v>
      </c>
      <c r="G858">
        <v>92000</v>
      </c>
      <c r="H858" t="s">
        <v>80</v>
      </c>
      <c r="I858" t="s">
        <v>182</v>
      </c>
      <c r="J858" t="s">
        <v>279</v>
      </c>
      <c r="K858" t="s">
        <v>280</v>
      </c>
      <c r="L858" t="s">
        <v>84</v>
      </c>
      <c r="M858" t="s">
        <v>119</v>
      </c>
      <c r="N858" t="s">
        <v>106</v>
      </c>
      <c r="O858" t="s">
        <v>86</v>
      </c>
      <c r="P858" t="s">
        <v>86</v>
      </c>
      <c r="Q858" t="s">
        <v>120</v>
      </c>
      <c r="R858" t="s">
        <v>120</v>
      </c>
      <c r="S858" t="s">
        <v>120</v>
      </c>
      <c r="T858" t="s">
        <v>120</v>
      </c>
      <c r="U858" t="s">
        <v>120</v>
      </c>
      <c r="V858" t="s">
        <v>120</v>
      </c>
      <c r="W858" s="6" t="s">
        <v>89</v>
      </c>
      <c r="X858" s="6" t="s">
        <v>89</v>
      </c>
      <c r="Y858" s="6" t="s">
        <v>89</v>
      </c>
      <c r="Z858" s="6" t="s">
        <v>89</v>
      </c>
      <c r="AA858">
        <f t="shared" si="26"/>
        <v>14</v>
      </c>
      <c r="AB858">
        <f t="shared" si="27"/>
        <v>8</v>
      </c>
      <c r="AC858">
        <v>0</v>
      </c>
      <c r="AD858">
        <v>0</v>
      </c>
      <c r="AE858">
        <v>0</v>
      </c>
      <c r="AF858">
        <v>5</v>
      </c>
      <c r="AG858" t="s">
        <v>89</v>
      </c>
      <c r="AH858">
        <v>0</v>
      </c>
      <c r="AI858">
        <v>3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2</v>
      </c>
      <c r="AR858">
        <v>0</v>
      </c>
      <c r="AS858">
        <v>0</v>
      </c>
      <c r="AT858">
        <v>0</v>
      </c>
      <c r="AU858">
        <v>1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2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1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BX858">
        <v>0</v>
      </c>
      <c r="BY858">
        <v>0</v>
      </c>
      <c r="BZ858" s="6" t="s">
        <v>89</v>
      </c>
      <c r="CA858">
        <v>0</v>
      </c>
    </row>
    <row r="859" spans="1:79" x14ac:dyDescent="0.25">
      <c r="A859">
        <v>97777</v>
      </c>
      <c r="B859" s="5">
        <v>42810</v>
      </c>
      <c r="C859">
        <v>3</v>
      </c>
      <c r="D859" s="2">
        <v>0.58725694444444398</v>
      </c>
      <c r="E859" s="2">
        <v>0.59767361111111095</v>
      </c>
      <c r="F859" t="s">
        <v>278</v>
      </c>
      <c r="G859">
        <v>92000</v>
      </c>
      <c r="H859" t="s">
        <v>80</v>
      </c>
      <c r="I859" t="s">
        <v>182</v>
      </c>
      <c r="J859" t="s">
        <v>279</v>
      </c>
      <c r="K859" t="s">
        <v>280</v>
      </c>
      <c r="L859" t="s">
        <v>84</v>
      </c>
      <c r="M859" t="s">
        <v>119</v>
      </c>
      <c r="N859" t="s">
        <v>106</v>
      </c>
      <c r="O859" t="s">
        <v>86</v>
      </c>
      <c r="P859" t="s">
        <v>86</v>
      </c>
      <c r="Q859" t="s">
        <v>120</v>
      </c>
      <c r="R859" t="s">
        <v>120</v>
      </c>
      <c r="S859" t="s">
        <v>120</v>
      </c>
      <c r="T859" t="s">
        <v>120</v>
      </c>
      <c r="U859" t="s">
        <v>120</v>
      </c>
      <c r="V859" t="s">
        <v>120</v>
      </c>
      <c r="W859" s="6" t="s">
        <v>89</v>
      </c>
      <c r="X859" s="6" t="s">
        <v>89</v>
      </c>
      <c r="Y859" s="6" t="s">
        <v>89</v>
      </c>
      <c r="Z859" s="6" t="s">
        <v>89</v>
      </c>
      <c r="AA859">
        <f t="shared" si="26"/>
        <v>2</v>
      </c>
      <c r="AB859">
        <f t="shared" si="27"/>
        <v>3</v>
      </c>
      <c r="AC859">
        <v>0</v>
      </c>
      <c r="AD859">
        <v>0</v>
      </c>
      <c r="AE859">
        <v>0</v>
      </c>
      <c r="AF859">
        <v>0</v>
      </c>
      <c r="AG859" t="s">
        <v>89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2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BX859">
        <v>0</v>
      </c>
      <c r="BY859">
        <v>0</v>
      </c>
      <c r="BZ859" s="6" t="s">
        <v>89</v>
      </c>
      <c r="CA859">
        <v>0</v>
      </c>
    </row>
    <row r="860" spans="1:79" x14ac:dyDescent="0.25">
      <c r="A860">
        <v>97782</v>
      </c>
      <c r="B860" s="5">
        <v>42811</v>
      </c>
      <c r="C860">
        <v>3</v>
      </c>
      <c r="D860" s="2">
        <v>0.410173611111111</v>
      </c>
      <c r="E860" s="2">
        <v>0.42059027777777802</v>
      </c>
      <c r="F860" t="s">
        <v>278</v>
      </c>
      <c r="G860">
        <v>92000</v>
      </c>
      <c r="H860" t="s">
        <v>80</v>
      </c>
      <c r="I860" t="s">
        <v>182</v>
      </c>
      <c r="J860" t="s">
        <v>279</v>
      </c>
      <c r="K860" t="s">
        <v>280</v>
      </c>
      <c r="L860" t="s">
        <v>84</v>
      </c>
      <c r="M860" t="s">
        <v>119</v>
      </c>
      <c r="N860" t="s">
        <v>106</v>
      </c>
      <c r="O860" t="s">
        <v>86</v>
      </c>
      <c r="P860" t="s">
        <v>86</v>
      </c>
      <c r="Q860" t="s">
        <v>120</v>
      </c>
      <c r="R860" t="s">
        <v>120</v>
      </c>
      <c r="S860" t="s">
        <v>120</v>
      </c>
      <c r="T860" t="s">
        <v>120</v>
      </c>
      <c r="U860" t="s">
        <v>120</v>
      </c>
      <c r="V860" t="s">
        <v>120</v>
      </c>
      <c r="W860" s="6" t="s">
        <v>89</v>
      </c>
      <c r="X860" s="6" t="s">
        <v>89</v>
      </c>
      <c r="Y860" s="6" t="s">
        <v>89</v>
      </c>
      <c r="Z860" s="6" t="s">
        <v>89</v>
      </c>
      <c r="AA860">
        <f t="shared" si="26"/>
        <v>8</v>
      </c>
      <c r="AB860">
        <f t="shared" si="27"/>
        <v>3</v>
      </c>
      <c r="AC860">
        <v>0</v>
      </c>
      <c r="AD860">
        <v>0</v>
      </c>
      <c r="AE860">
        <v>0</v>
      </c>
      <c r="AF860">
        <v>0</v>
      </c>
      <c r="AG860" t="s">
        <v>89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8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0</v>
      </c>
      <c r="BZ860" s="6" t="s">
        <v>89</v>
      </c>
      <c r="CA860">
        <v>0</v>
      </c>
    </row>
    <row r="861" spans="1:79" x14ac:dyDescent="0.25">
      <c r="A861">
        <v>97792</v>
      </c>
      <c r="B861" s="5">
        <v>42815</v>
      </c>
      <c r="C861">
        <v>3</v>
      </c>
      <c r="D861" s="2">
        <v>0.472673611111111</v>
      </c>
      <c r="E861" s="2">
        <v>0.48309027777777802</v>
      </c>
      <c r="F861" t="s">
        <v>278</v>
      </c>
      <c r="G861">
        <v>92000</v>
      </c>
      <c r="H861" t="s">
        <v>80</v>
      </c>
      <c r="I861" t="s">
        <v>182</v>
      </c>
      <c r="J861" t="s">
        <v>279</v>
      </c>
      <c r="K861" t="s">
        <v>280</v>
      </c>
      <c r="L861" t="s">
        <v>84</v>
      </c>
      <c r="M861" t="s">
        <v>119</v>
      </c>
      <c r="N861" t="s">
        <v>106</v>
      </c>
      <c r="O861" t="s">
        <v>86</v>
      </c>
      <c r="P861" t="s">
        <v>86</v>
      </c>
      <c r="Q861" t="s">
        <v>120</v>
      </c>
      <c r="R861" t="s">
        <v>120</v>
      </c>
      <c r="S861" t="s">
        <v>120</v>
      </c>
      <c r="T861" t="s">
        <v>120</v>
      </c>
      <c r="U861" t="s">
        <v>120</v>
      </c>
      <c r="V861" t="s">
        <v>120</v>
      </c>
      <c r="W861" s="6" t="s">
        <v>89</v>
      </c>
      <c r="X861" s="6" t="s">
        <v>89</v>
      </c>
      <c r="Y861" s="6" t="s">
        <v>89</v>
      </c>
      <c r="Z861" s="6" t="s">
        <v>89</v>
      </c>
      <c r="AA861">
        <f t="shared" si="26"/>
        <v>8</v>
      </c>
      <c r="AB861">
        <f t="shared" si="27"/>
        <v>4</v>
      </c>
      <c r="AC861">
        <v>0</v>
      </c>
      <c r="AD861">
        <v>4</v>
      </c>
      <c r="AE861">
        <v>0</v>
      </c>
      <c r="AF861">
        <v>0</v>
      </c>
      <c r="AG861" t="s">
        <v>89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4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BX861">
        <v>0</v>
      </c>
      <c r="BY861">
        <v>0</v>
      </c>
      <c r="BZ861" s="6" t="s">
        <v>89</v>
      </c>
      <c r="CA861">
        <v>0</v>
      </c>
    </row>
    <row r="862" spans="1:79" x14ac:dyDescent="0.25">
      <c r="A862">
        <v>97796</v>
      </c>
      <c r="B862" s="5">
        <v>42817</v>
      </c>
      <c r="C862">
        <v>3</v>
      </c>
      <c r="D862" s="2">
        <v>0.52475694444444398</v>
      </c>
      <c r="E862" s="2">
        <v>0.54559027777777802</v>
      </c>
      <c r="F862" t="s">
        <v>376</v>
      </c>
      <c r="G862">
        <v>54210</v>
      </c>
      <c r="H862" t="s">
        <v>377</v>
      </c>
      <c r="I862" t="s">
        <v>139</v>
      </c>
      <c r="J862" t="s">
        <v>378</v>
      </c>
      <c r="K862" t="s">
        <v>379</v>
      </c>
      <c r="L862" t="s">
        <v>103</v>
      </c>
      <c r="M862" t="s">
        <v>104</v>
      </c>
      <c r="N862" t="s">
        <v>97</v>
      </c>
      <c r="O862" t="s">
        <v>97</v>
      </c>
      <c r="P862" t="s">
        <v>97</v>
      </c>
      <c r="Q862" t="s">
        <v>88</v>
      </c>
      <c r="R862" t="s">
        <v>88</v>
      </c>
      <c r="S862" t="s">
        <v>88</v>
      </c>
      <c r="T862" t="s">
        <v>88</v>
      </c>
      <c r="U862" t="s">
        <v>88</v>
      </c>
      <c r="V862" t="s">
        <v>88</v>
      </c>
      <c r="W862" s="6" t="s">
        <v>89</v>
      </c>
      <c r="X862" s="6" t="s">
        <v>89</v>
      </c>
      <c r="Y862" s="6" t="s">
        <v>89</v>
      </c>
      <c r="Z862" s="6" t="s">
        <v>89</v>
      </c>
      <c r="AA862">
        <f t="shared" si="26"/>
        <v>3</v>
      </c>
      <c r="AB862">
        <f t="shared" si="27"/>
        <v>4</v>
      </c>
      <c r="AC862">
        <v>0</v>
      </c>
      <c r="AD862">
        <v>0</v>
      </c>
      <c r="AE862">
        <v>0</v>
      </c>
      <c r="AF862">
        <v>0</v>
      </c>
      <c r="AG862" t="s">
        <v>89</v>
      </c>
      <c r="AH862">
        <v>0</v>
      </c>
      <c r="AI862">
        <v>0</v>
      </c>
      <c r="AJ862">
        <v>1</v>
      </c>
      <c r="AK862">
        <v>2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0</v>
      </c>
      <c r="BY862">
        <v>0</v>
      </c>
      <c r="BZ862" s="6" t="s">
        <v>89</v>
      </c>
      <c r="CA862">
        <v>0</v>
      </c>
    </row>
    <row r="863" spans="1:79" x14ac:dyDescent="0.25">
      <c r="A863">
        <v>97798</v>
      </c>
      <c r="B863" s="5">
        <v>42816</v>
      </c>
      <c r="C863">
        <v>3</v>
      </c>
      <c r="D863" s="2">
        <v>0.39975694444444398</v>
      </c>
      <c r="E863" s="2">
        <v>0.410173611111111</v>
      </c>
      <c r="F863" t="s">
        <v>278</v>
      </c>
      <c r="G863">
        <v>92000</v>
      </c>
      <c r="H863" t="s">
        <v>80</v>
      </c>
      <c r="I863" t="s">
        <v>182</v>
      </c>
      <c r="J863" t="s">
        <v>279</v>
      </c>
      <c r="K863" t="s">
        <v>280</v>
      </c>
      <c r="L863" t="s">
        <v>84</v>
      </c>
      <c r="M863" t="s">
        <v>119</v>
      </c>
      <c r="N863" t="s">
        <v>106</v>
      </c>
      <c r="O863" t="s">
        <v>86</v>
      </c>
      <c r="P863" t="s">
        <v>86</v>
      </c>
      <c r="Q863" t="s">
        <v>120</v>
      </c>
      <c r="R863" t="s">
        <v>120</v>
      </c>
      <c r="S863" t="s">
        <v>120</v>
      </c>
      <c r="T863" t="s">
        <v>120</v>
      </c>
      <c r="U863" t="s">
        <v>120</v>
      </c>
      <c r="V863" t="s">
        <v>120</v>
      </c>
      <c r="W863" s="6" t="s">
        <v>89</v>
      </c>
      <c r="X863" s="6" t="s">
        <v>89</v>
      </c>
      <c r="Y863" s="6" t="s">
        <v>89</v>
      </c>
      <c r="Z863" s="6" t="s">
        <v>89</v>
      </c>
      <c r="AA863">
        <f t="shared" si="26"/>
        <v>7</v>
      </c>
      <c r="AB863">
        <f t="shared" si="27"/>
        <v>7</v>
      </c>
      <c r="AC863">
        <v>0</v>
      </c>
      <c r="AD863">
        <v>0</v>
      </c>
      <c r="AE863">
        <v>0</v>
      </c>
      <c r="AF863">
        <v>3</v>
      </c>
      <c r="AG863" t="s">
        <v>89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1</v>
      </c>
      <c r="AR863">
        <v>1</v>
      </c>
      <c r="AS863">
        <v>0</v>
      </c>
      <c r="AT863">
        <v>0</v>
      </c>
      <c r="AU863">
        <v>1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1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BX863">
        <v>0</v>
      </c>
      <c r="BY863">
        <v>0</v>
      </c>
      <c r="BZ863" s="6" t="s">
        <v>89</v>
      </c>
      <c r="CA863">
        <v>0</v>
      </c>
    </row>
    <row r="864" spans="1:79" x14ac:dyDescent="0.25">
      <c r="A864">
        <v>97799</v>
      </c>
      <c r="B864" s="5">
        <v>42817</v>
      </c>
      <c r="C864">
        <v>3</v>
      </c>
      <c r="D864" s="2">
        <v>0.38934027777777802</v>
      </c>
      <c r="E864" s="2">
        <v>0.39975694444444398</v>
      </c>
      <c r="F864" t="s">
        <v>278</v>
      </c>
      <c r="G864">
        <v>92000</v>
      </c>
      <c r="H864" t="s">
        <v>80</v>
      </c>
      <c r="I864" t="s">
        <v>182</v>
      </c>
      <c r="J864" t="s">
        <v>279</v>
      </c>
      <c r="K864" t="s">
        <v>280</v>
      </c>
      <c r="L864" t="s">
        <v>84</v>
      </c>
      <c r="M864" t="s">
        <v>119</v>
      </c>
      <c r="N864" t="s">
        <v>106</v>
      </c>
      <c r="O864" t="s">
        <v>86</v>
      </c>
      <c r="P864" t="s">
        <v>86</v>
      </c>
      <c r="Q864" t="s">
        <v>120</v>
      </c>
      <c r="R864" t="s">
        <v>120</v>
      </c>
      <c r="S864" t="s">
        <v>120</v>
      </c>
      <c r="T864" t="s">
        <v>120</v>
      </c>
      <c r="U864" t="s">
        <v>120</v>
      </c>
      <c r="V864" t="s">
        <v>120</v>
      </c>
      <c r="W864" s="6" t="s">
        <v>89</v>
      </c>
      <c r="X864" s="6" t="s">
        <v>89</v>
      </c>
      <c r="Y864" s="6" t="s">
        <v>89</v>
      </c>
      <c r="Z864" s="6" t="s">
        <v>89</v>
      </c>
      <c r="AA864">
        <f t="shared" si="26"/>
        <v>9</v>
      </c>
      <c r="AB864">
        <f t="shared" si="27"/>
        <v>5</v>
      </c>
      <c r="AC864">
        <v>0</v>
      </c>
      <c r="AD864">
        <v>0</v>
      </c>
      <c r="AE864">
        <v>0</v>
      </c>
      <c r="AF864">
        <v>3</v>
      </c>
      <c r="AG864" t="s">
        <v>89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1</v>
      </c>
      <c r="AP864">
        <v>0</v>
      </c>
      <c r="AQ864">
        <v>5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0</v>
      </c>
      <c r="BZ864" s="6" t="s">
        <v>89</v>
      </c>
      <c r="CA864">
        <v>0</v>
      </c>
    </row>
    <row r="865" spans="1:79" x14ac:dyDescent="0.25">
      <c r="A865">
        <v>97800</v>
      </c>
      <c r="B865" s="5">
        <v>42817</v>
      </c>
      <c r="C865">
        <v>3</v>
      </c>
      <c r="D865" s="2">
        <v>0.59767361111111095</v>
      </c>
      <c r="E865" s="2">
        <v>0.60809027777777802</v>
      </c>
      <c r="F865" t="s">
        <v>278</v>
      </c>
      <c r="G865">
        <v>92000</v>
      </c>
      <c r="H865" t="s">
        <v>80</v>
      </c>
      <c r="I865" t="s">
        <v>182</v>
      </c>
      <c r="J865" t="s">
        <v>279</v>
      </c>
      <c r="K865" t="s">
        <v>280</v>
      </c>
      <c r="L865" t="s">
        <v>84</v>
      </c>
      <c r="M865" t="s">
        <v>119</v>
      </c>
      <c r="N865" t="s">
        <v>106</v>
      </c>
      <c r="O865" t="s">
        <v>86</v>
      </c>
      <c r="P865" t="s">
        <v>86</v>
      </c>
      <c r="Q865" t="s">
        <v>120</v>
      </c>
      <c r="R865" t="s">
        <v>120</v>
      </c>
      <c r="S865" t="s">
        <v>120</v>
      </c>
      <c r="T865" t="s">
        <v>120</v>
      </c>
      <c r="U865" t="s">
        <v>120</v>
      </c>
      <c r="V865" t="s">
        <v>120</v>
      </c>
      <c r="W865" s="6" t="s">
        <v>89</v>
      </c>
      <c r="X865" s="6" t="s">
        <v>89</v>
      </c>
      <c r="Y865" s="6" t="s">
        <v>89</v>
      </c>
      <c r="Z865" s="6" t="s">
        <v>89</v>
      </c>
      <c r="AA865">
        <f t="shared" si="26"/>
        <v>4</v>
      </c>
      <c r="AB865">
        <f t="shared" si="27"/>
        <v>4</v>
      </c>
      <c r="AC865">
        <v>0</v>
      </c>
      <c r="AD865">
        <v>0</v>
      </c>
      <c r="AE865">
        <v>0</v>
      </c>
      <c r="AF865">
        <v>0</v>
      </c>
      <c r="AG865" t="s">
        <v>89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3</v>
      </c>
      <c r="AR865">
        <v>1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 s="6" t="s">
        <v>89</v>
      </c>
      <c r="CA865">
        <v>0</v>
      </c>
    </row>
    <row r="866" spans="1:79" x14ac:dyDescent="0.25">
      <c r="A866">
        <v>97810</v>
      </c>
      <c r="B866" s="5">
        <v>42818</v>
      </c>
      <c r="C866">
        <v>3</v>
      </c>
      <c r="D866" s="2">
        <v>0.63934027777777802</v>
      </c>
      <c r="E866" s="2">
        <v>0.68100694444444398</v>
      </c>
      <c r="F866" t="s">
        <v>436</v>
      </c>
      <c r="G866">
        <v>64600</v>
      </c>
      <c r="H866" t="s">
        <v>437</v>
      </c>
      <c r="I866" t="s">
        <v>107</v>
      </c>
      <c r="J866" t="s">
        <v>438</v>
      </c>
      <c r="K866" t="s">
        <v>439</v>
      </c>
      <c r="L866" t="s">
        <v>103</v>
      </c>
      <c r="M866" t="s">
        <v>119</v>
      </c>
      <c r="N866" t="s">
        <v>97</v>
      </c>
      <c r="O866" t="s">
        <v>96</v>
      </c>
      <c r="P866" t="s">
        <v>86</v>
      </c>
      <c r="Q866" t="s">
        <v>120</v>
      </c>
      <c r="R866" t="s">
        <v>120</v>
      </c>
      <c r="S866" t="s">
        <v>120</v>
      </c>
      <c r="T866" t="s">
        <v>120</v>
      </c>
      <c r="U866" t="s">
        <v>120</v>
      </c>
      <c r="V866" t="s">
        <v>120</v>
      </c>
      <c r="W866" s="6" t="s">
        <v>89</v>
      </c>
      <c r="X866" s="6" t="s">
        <v>89</v>
      </c>
      <c r="Y866" s="6" t="s">
        <v>89</v>
      </c>
      <c r="Z866" s="6" t="s">
        <v>89</v>
      </c>
      <c r="AA866">
        <f t="shared" si="26"/>
        <v>5</v>
      </c>
      <c r="AB866">
        <f t="shared" si="27"/>
        <v>6</v>
      </c>
      <c r="AC866">
        <v>0</v>
      </c>
      <c r="AD866">
        <v>0</v>
      </c>
      <c r="AE866">
        <v>2</v>
      </c>
      <c r="AF866">
        <v>0</v>
      </c>
      <c r="AG866" t="s">
        <v>89</v>
      </c>
      <c r="AH866">
        <v>0</v>
      </c>
      <c r="AI866">
        <v>1</v>
      </c>
      <c r="AJ866">
        <v>1</v>
      </c>
      <c r="AK866">
        <v>1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BX866">
        <v>0</v>
      </c>
      <c r="BY866">
        <v>0</v>
      </c>
      <c r="BZ866" s="6" t="s">
        <v>89</v>
      </c>
      <c r="CA866">
        <v>0</v>
      </c>
    </row>
    <row r="867" spans="1:79" x14ac:dyDescent="0.25">
      <c r="A867">
        <v>97811</v>
      </c>
      <c r="B867" s="5">
        <v>42821</v>
      </c>
      <c r="C867">
        <v>3</v>
      </c>
      <c r="D867" s="2">
        <v>0.59767361111111095</v>
      </c>
      <c r="E867" s="2">
        <v>0.60809027777777802</v>
      </c>
      <c r="F867" t="s">
        <v>278</v>
      </c>
      <c r="G867">
        <v>92000</v>
      </c>
      <c r="H867" t="s">
        <v>80</v>
      </c>
      <c r="I867" t="s">
        <v>182</v>
      </c>
      <c r="J867" t="s">
        <v>279</v>
      </c>
      <c r="K867" t="s">
        <v>280</v>
      </c>
      <c r="L867" t="s">
        <v>84</v>
      </c>
      <c r="M867" t="s">
        <v>119</v>
      </c>
      <c r="N867" t="s">
        <v>106</v>
      </c>
      <c r="O867" t="s">
        <v>86</v>
      </c>
      <c r="P867" t="s">
        <v>86</v>
      </c>
      <c r="Q867" t="s">
        <v>120</v>
      </c>
      <c r="R867" t="s">
        <v>120</v>
      </c>
      <c r="S867" t="s">
        <v>120</v>
      </c>
      <c r="T867" t="s">
        <v>120</v>
      </c>
      <c r="U867" t="s">
        <v>120</v>
      </c>
      <c r="V867" t="s">
        <v>120</v>
      </c>
      <c r="W867" s="6" t="s">
        <v>89</v>
      </c>
      <c r="X867" s="6" t="s">
        <v>89</v>
      </c>
      <c r="Y867" s="6" t="s">
        <v>89</v>
      </c>
      <c r="Z867" s="6" t="s">
        <v>89</v>
      </c>
      <c r="AA867">
        <f t="shared" si="26"/>
        <v>2</v>
      </c>
      <c r="AB867">
        <f t="shared" si="27"/>
        <v>3</v>
      </c>
      <c r="AC867">
        <v>0</v>
      </c>
      <c r="AD867">
        <v>0</v>
      </c>
      <c r="AE867">
        <v>0</v>
      </c>
      <c r="AF867">
        <v>0</v>
      </c>
      <c r="AG867" t="s">
        <v>89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2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0</v>
      </c>
      <c r="BZ867" s="6" t="s">
        <v>89</v>
      </c>
      <c r="CA867">
        <v>0</v>
      </c>
    </row>
    <row r="868" spans="1:79" x14ac:dyDescent="0.25">
      <c r="A868">
        <v>97814</v>
      </c>
      <c r="B868" s="5">
        <v>42822</v>
      </c>
      <c r="C868">
        <v>3</v>
      </c>
      <c r="D868" s="2">
        <v>0.57684027777777802</v>
      </c>
      <c r="E868" s="2">
        <v>0.58725694444444398</v>
      </c>
      <c r="F868" t="s">
        <v>350</v>
      </c>
      <c r="G868" t="s">
        <v>315</v>
      </c>
      <c r="H868" t="s">
        <v>351</v>
      </c>
      <c r="I868" t="s">
        <v>92</v>
      </c>
      <c r="J868" t="s">
        <v>352</v>
      </c>
      <c r="K868" t="s">
        <v>353</v>
      </c>
      <c r="L868" t="s">
        <v>84</v>
      </c>
      <c r="M868" t="s">
        <v>116</v>
      </c>
      <c r="N868" t="s">
        <v>106</v>
      </c>
      <c r="O868" t="s">
        <v>86</v>
      </c>
      <c r="P868" t="s">
        <v>86</v>
      </c>
      <c r="Q868" t="s">
        <v>88</v>
      </c>
      <c r="R868" t="s">
        <v>88</v>
      </c>
      <c r="S868" t="s">
        <v>88</v>
      </c>
      <c r="T868" t="s">
        <v>88</v>
      </c>
      <c r="U868" t="s">
        <v>88</v>
      </c>
      <c r="V868" t="s">
        <v>88</v>
      </c>
      <c r="W868" s="6" t="s">
        <v>89</v>
      </c>
      <c r="X868" s="6" t="s">
        <v>89</v>
      </c>
      <c r="Y868" s="6" t="s">
        <v>89</v>
      </c>
      <c r="Z868" s="6" t="s">
        <v>89</v>
      </c>
      <c r="AA868">
        <f t="shared" si="26"/>
        <v>7</v>
      </c>
      <c r="AB868">
        <f t="shared" si="27"/>
        <v>7</v>
      </c>
      <c r="AC868">
        <v>0</v>
      </c>
      <c r="AD868">
        <v>0</v>
      </c>
      <c r="AE868">
        <v>0</v>
      </c>
      <c r="AF868">
        <v>3</v>
      </c>
      <c r="AG868" t="s">
        <v>89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1</v>
      </c>
      <c r="AQ868">
        <v>1</v>
      </c>
      <c r="AR868">
        <v>0</v>
      </c>
      <c r="AS868">
        <v>0</v>
      </c>
      <c r="AT868">
        <v>1</v>
      </c>
      <c r="AU868">
        <v>1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BX868">
        <v>0</v>
      </c>
      <c r="BY868">
        <v>0</v>
      </c>
      <c r="BZ868" s="6" t="s">
        <v>89</v>
      </c>
      <c r="CA868">
        <v>0</v>
      </c>
    </row>
    <row r="869" spans="1:79" x14ac:dyDescent="0.25">
      <c r="A869">
        <v>97815</v>
      </c>
      <c r="B869" s="5">
        <v>42822</v>
      </c>
      <c r="C869">
        <v>3</v>
      </c>
      <c r="D869" s="2">
        <v>0.62892361111111095</v>
      </c>
      <c r="E869" s="2">
        <v>0.63934027777777802</v>
      </c>
      <c r="F869" t="s">
        <v>350</v>
      </c>
      <c r="G869" t="s">
        <v>315</v>
      </c>
      <c r="H869" t="s">
        <v>351</v>
      </c>
      <c r="I869" t="s">
        <v>92</v>
      </c>
      <c r="J869" t="s">
        <v>352</v>
      </c>
      <c r="K869" t="s">
        <v>353</v>
      </c>
      <c r="L869" t="s">
        <v>84</v>
      </c>
      <c r="M869" t="s">
        <v>116</v>
      </c>
      <c r="N869" t="s">
        <v>106</v>
      </c>
      <c r="O869" t="s">
        <v>86</v>
      </c>
      <c r="P869" t="s">
        <v>86</v>
      </c>
      <c r="Q869" t="s">
        <v>88</v>
      </c>
      <c r="R869" t="s">
        <v>88</v>
      </c>
      <c r="S869" t="s">
        <v>88</v>
      </c>
      <c r="T869" t="s">
        <v>88</v>
      </c>
      <c r="U869" t="s">
        <v>88</v>
      </c>
      <c r="V869" t="s">
        <v>88</v>
      </c>
      <c r="W869" s="6" t="s">
        <v>89</v>
      </c>
      <c r="X869" s="6" t="s">
        <v>89</v>
      </c>
      <c r="Y869" s="6" t="s">
        <v>89</v>
      </c>
      <c r="Z869" s="6" t="s">
        <v>89</v>
      </c>
      <c r="AA869">
        <f t="shared" si="26"/>
        <v>3</v>
      </c>
      <c r="AB869">
        <f t="shared" si="27"/>
        <v>4</v>
      </c>
      <c r="AC869">
        <v>0</v>
      </c>
      <c r="AD869">
        <v>0</v>
      </c>
      <c r="AE869">
        <v>0</v>
      </c>
      <c r="AF869">
        <v>0</v>
      </c>
      <c r="AG869" t="s">
        <v>89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2</v>
      </c>
      <c r="AQ869">
        <v>0</v>
      </c>
      <c r="AR869">
        <v>0</v>
      </c>
      <c r="AS869">
        <v>0</v>
      </c>
      <c r="AT869">
        <v>0</v>
      </c>
      <c r="AU869">
        <v>1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BX869">
        <v>0</v>
      </c>
      <c r="BY869">
        <v>0</v>
      </c>
      <c r="BZ869" s="6" t="s">
        <v>89</v>
      </c>
      <c r="CA869">
        <v>0</v>
      </c>
    </row>
    <row r="870" spans="1:79" x14ac:dyDescent="0.25">
      <c r="A870">
        <v>97818</v>
      </c>
      <c r="B870" s="5">
        <v>42823</v>
      </c>
      <c r="C870">
        <v>3</v>
      </c>
      <c r="D870" s="2">
        <v>0.378923611111111</v>
      </c>
      <c r="E870" s="2">
        <v>0.38934027777777802</v>
      </c>
      <c r="F870" t="s">
        <v>350</v>
      </c>
      <c r="G870" t="s">
        <v>315</v>
      </c>
      <c r="H870" t="s">
        <v>351</v>
      </c>
      <c r="I870" t="s">
        <v>92</v>
      </c>
      <c r="J870" t="s">
        <v>352</v>
      </c>
      <c r="K870" t="s">
        <v>353</v>
      </c>
      <c r="L870" t="s">
        <v>84</v>
      </c>
      <c r="M870" t="s">
        <v>116</v>
      </c>
      <c r="N870" t="s">
        <v>106</v>
      </c>
      <c r="O870" t="s">
        <v>86</v>
      </c>
      <c r="P870" t="s">
        <v>86</v>
      </c>
      <c r="Q870" t="s">
        <v>88</v>
      </c>
      <c r="R870" t="s">
        <v>88</v>
      </c>
      <c r="S870" t="s">
        <v>88</v>
      </c>
      <c r="T870" t="s">
        <v>88</v>
      </c>
      <c r="U870" t="s">
        <v>88</v>
      </c>
      <c r="V870" t="s">
        <v>88</v>
      </c>
      <c r="W870" s="6" t="s">
        <v>89</v>
      </c>
      <c r="X870" s="6" t="s">
        <v>89</v>
      </c>
      <c r="Y870" s="6" t="s">
        <v>89</v>
      </c>
      <c r="Z870" s="6" t="s">
        <v>89</v>
      </c>
      <c r="AA870">
        <f t="shared" si="26"/>
        <v>9</v>
      </c>
      <c r="AB870">
        <f t="shared" si="27"/>
        <v>6</v>
      </c>
      <c r="AC870">
        <v>0</v>
      </c>
      <c r="AD870">
        <v>0</v>
      </c>
      <c r="AE870">
        <v>0</v>
      </c>
      <c r="AF870">
        <v>3</v>
      </c>
      <c r="AG870" t="s">
        <v>89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1</v>
      </c>
      <c r="AQ870">
        <v>0</v>
      </c>
      <c r="AR870">
        <v>0</v>
      </c>
      <c r="AS870">
        <v>3</v>
      </c>
      <c r="AT870">
        <v>2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 s="6" t="s">
        <v>89</v>
      </c>
      <c r="CA870">
        <v>0</v>
      </c>
    </row>
    <row r="871" spans="1:79" x14ac:dyDescent="0.25">
      <c r="A871">
        <v>97823</v>
      </c>
      <c r="B871" s="5">
        <v>42824</v>
      </c>
      <c r="C871">
        <v>3</v>
      </c>
      <c r="D871" s="2">
        <v>0.52475694444444398</v>
      </c>
      <c r="E871" s="2">
        <v>0.54559027777777802</v>
      </c>
      <c r="F871" t="s">
        <v>376</v>
      </c>
      <c r="G871">
        <v>54210</v>
      </c>
      <c r="H871" t="s">
        <v>377</v>
      </c>
      <c r="I871" t="s">
        <v>139</v>
      </c>
      <c r="J871" t="s">
        <v>378</v>
      </c>
      <c r="K871" t="s">
        <v>379</v>
      </c>
      <c r="L871" t="s">
        <v>103</v>
      </c>
      <c r="M871" t="s">
        <v>104</v>
      </c>
      <c r="N871" t="s">
        <v>97</v>
      </c>
      <c r="O871" t="s">
        <v>97</v>
      </c>
      <c r="P871" t="s">
        <v>97</v>
      </c>
      <c r="Q871" t="s">
        <v>88</v>
      </c>
      <c r="R871" t="s">
        <v>88</v>
      </c>
      <c r="S871" t="s">
        <v>88</v>
      </c>
      <c r="T871" t="s">
        <v>88</v>
      </c>
      <c r="U871" t="s">
        <v>88</v>
      </c>
      <c r="V871" t="s">
        <v>88</v>
      </c>
      <c r="W871" s="6" t="s">
        <v>89</v>
      </c>
      <c r="X871" s="6" t="s">
        <v>89</v>
      </c>
      <c r="Y871" s="6" t="s">
        <v>89</v>
      </c>
      <c r="Z871" s="6" t="s">
        <v>89</v>
      </c>
      <c r="AA871">
        <f t="shared" si="26"/>
        <v>5</v>
      </c>
      <c r="AB871">
        <f t="shared" si="27"/>
        <v>5</v>
      </c>
      <c r="AC871">
        <v>0</v>
      </c>
      <c r="AD871">
        <v>0</v>
      </c>
      <c r="AE871">
        <v>0</v>
      </c>
      <c r="AF871">
        <v>0</v>
      </c>
      <c r="AG871" t="s">
        <v>89</v>
      </c>
      <c r="AH871">
        <v>0</v>
      </c>
      <c r="AI871">
        <v>0</v>
      </c>
      <c r="AJ871">
        <v>2</v>
      </c>
      <c r="AK871">
        <v>2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1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0</v>
      </c>
      <c r="BZ871" s="6" t="s">
        <v>89</v>
      </c>
      <c r="CA871">
        <v>0</v>
      </c>
    </row>
    <row r="872" spans="1:79" x14ac:dyDescent="0.25">
      <c r="A872">
        <v>97828</v>
      </c>
      <c r="B872" s="5">
        <v>42824</v>
      </c>
      <c r="C872">
        <v>3</v>
      </c>
      <c r="D872" s="2">
        <v>0.62892361111111095</v>
      </c>
      <c r="E872" s="2">
        <v>0.63934027777777802</v>
      </c>
      <c r="F872" t="s">
        <v>278</v>
      </c>
      <c r="G872">
        <v>92000</v>
      </c>
      <c r="H872" t="s">
        <v>80</v>
      </c>
      <c r="I872" t="s">
        <v>182</v>
      </c>
      <c r="J872" t="s">
        <v>279</v>
      </c>
      <c r="K872" t="s">
        <v>280</v>
      </c>
      <c r="L872" t="s">
        <v>84</v>
      </c>
      <c r="M872" t="s">
        <v>119</v>
      </c>
      <c r="N872" t="s">
        <v>106</v>
      </c>
      <c r="O872" t="s">
        <v>86</v>
      </c>
      <c r="P872" t="s">
        <v>86</v>
      </c>
      <c r="Q872" t="s">
        <v>120</v>
      </c>
      <c r="R872" t="s">
        <v>120</v>
      </c>
      <c r="S872" t="s">
        <v>120</v>
      </c>
      <c r="T872" t="s">
        <v>120</v>
      </c>
      <c r="U872" t="s">
        <v>120</v>
      </c>
      <c r="V872" t="s">
        <v>120</v>
      </c>
      <c r="W872" s="6" t="s">
        <v>89</v>
      </c>
      <c r="X872" s="6" t="s">
        <v>89</v>
      </c>
      <c r="Y872" s="6" t="s">
        <v>89</v>
      </c>
      <c r="Z872" s="6" t="s">
        <v>89</v>
      </c>
      <c r="AA872">
        <f t="shared" si="26"/>
        <v>8</v>
      </c>
      <c r="AB872">
        <f t="shared" si="27"/>
        <v>6</v>
      </c>
      <c r="AC872">
        <v>0</v>
      </c>
      <c r="AD872">
        <v>1</v>
      </c>
      <c r="AE872">
        <v>0</v>
      </c>
      <c r="AF872">
        <v>3</v>
      </c>
      <c r="AG872" t="s">
        <v>89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3</v>
      </c>
      <c r="AR872">
        <v>1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BX872">
        <v>0</v>
      </c>
      <c r="BY872">
        <v>0</v>
      </c>
      <c r="BZ872" s="6" t="s">
        <v>89</v>
      </c>
      <c r="CA872">
        <v>0</v>
      </c>
    </row>
    <row r="873" spans="1:79" x14ac:dyDescent="0.25">
      <c r="A873">
        <v>97854</v>
      </c>
      <c r="B873" s="5">
        <v>43080</v>
      </c>
      <c r="C873">
        <v>12</v>
      </c>
      <c r="D873" s="2">
        <v>0.46225694444444398</v>
      </c>
      <c r="E873" s="2">
        <v>0.472673611111111</v>
      </c>
      <c r="F873" t="s">
        <v>185</v>
      </c>
      <c r="G873">
        <v>77600</v>
      </c>
      <c r="H873" t="s">
        <v>410</v>
      </c>
      <c r="I873" t="s">
        <v>92</v>
      </c>
      <c r="J873" t="s">
        <v>434</v>
      </c>
      <c r="K873" t="s">
        <v>435</v>
      </c>
      <c r="L873" t="s">
        <v>84</v>
      </c>
      <c r="M873" t="s">
        <v>85</v>
      </c>
      <c r="N873" t="s">
        <v>97</v>
      </c>
      <c r="O873" t="s">
        <v>97</v>
      </c>
      <c r="P873" t="s">
        <v>105</v>
      </c>
      <c r="Q873" t="s">
        <v>88</v>
      </c>
      <c r="R873" t="s">
        <v>88</v>
      </c>
      <c r="S873" t="s">
        <v>88</v>
      </c>
      <c r="T873" t="s">
        <v>88</v>
      </c>
      <c r="U873" t="s">
        <v>88</v>
      </c>
      <c r="V873" t="s">
        <v>88</v>
      </c>
      <c r="W873" s="6" t="s">
        <v>89</v>
      </c>
      <c r="X873" s="6" t="s">
        <v>89</v>
      </c>
      <c r="Y873" s="6" t="s">
        <v>89</v>
      </c>
      <c r="Z873" s="6" t="s">
        <v>89</v>
      </c>
      <c r="AA873">
        <f t="shared" si="26"/>
        <v>3</v>
      </c>
      <c r="AB873">
        <f t="shared" si="27"/>
        <v>4</v>
      </c>
      <c r="AC873">
        <v>0</v>
      </c>
      <c r="AD873">
        <v>0</v>
      </c>
      <c r="AE873">
        <v>0</v>
      </c>
      <c r="AF873">
        <v>0</v>
      </c>
      <c r="AG873" t="s">
        <v>89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2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1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BX873">
        <v>0</v>
      </c>
      <c r="BY873">
        <v>0</v>
      </c>
      <c r="BZ873" s="6" t="s">
        <v>89</v>
      </c>
      <c r="CA873">
        <v>0</v>
      </c>
    </row>
    <row r="874" spans="1:79" x14ac:dyDescent="0.25">
      <c r="A874">
        <v>97859</v>
      </c>
      <c r="B874" s="5">
        <v>42831</v>
      </c>
      <c r="C874">
        <v>4</v>
      </c>
      <c r="D874" s="2">
        <v>0.52475694444444398</v>
      </c>
      <c r="E874" s="2">
        <v>0.53517361111111095</v>
      </c>
      <c r="F874" t="s">
        <v>376</v>
      </c>
      <c r="G874">
        <v>54210</v>
      </c>
      <c r="H874" t="s">
        <v>377</v>
      </c>
      <c r="I874" t="s">
        <v>139</v>
      </c>
      <c r="J874" t="s">
        <v>378</v>
      </c>
      <c r="K874" t="s">
        <v>379</v>
      </c>
      <c r="L874" t="s">
        <v>103</v>
      </c>
      <c r="M874" t="s">
        <v>104</v>
      </c>
      <c r="N874" t="s">
        <v>97</v>
      </c>
      <c r="O874" t="s">
        <v>97</v>
      </c>
      <c r="P874" t="s">
        <v>97</v>
      </c>
      <c r="Q874" t="s">
        <v>88</v>
      </c>
      <c r="R874" t="s">
        <v>88</v>
      </c>
      <c r="S874" t="s">
        <v>88</v>
      </c>
      <c r="T874" t="s">
        <v>88</v>
      </c>
      <c r="U874" t="s">
        <v>88</v>
      </c>
      <c r="V874" t="s">
        <v>88</v>
      </c>
      <c r="W874" s="6" t="s">
        <v>89</v>
      </c>
      <c r="X874" s="6" t="s">
        <v>89</v>
      </c>
      <c r="Y874" s="6" t="s">
        <v>89</v>
      </c>
      <c r="Z874" s="6" t="s">
        <v>89</v>
      </c>
      <c r="AA874">
        <f t="shared" si="26"/>
        <v>7</v>
      </c>
      <c r="AB874">
        <f t="shared" si="27"/>
        <v>6</v>
      </c>
      <c r="AC874">
        <v>0</v>
      </c>
      <c r="AD874">
        <v>0</v>
      </c>
      <c r="AE874">
        <v>0</v>
      </c>
      <c r="AF874">
        <v>0</v>
      </c>
      <c r="AG874" t="s">
        <v>89</v>
      </c>
      <c r="AH874">
        <v>0</v>
      </c>
      <c r="AI874">
        <v>0</v>
      </c>
      <c r="AJ874">
        <v>2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1</v>
      </c>
      <c r="AQ874">
        <v>0</v>
      </c>
      <c r="AR874">
        <v>0</v>
      </c>
      <c r="AS874">
        <v>1</v>
      </c>
      <c r="AT874">
        <v>3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BX874">
        <v>0</v>
      </c>
      <c r="BY874">
        <v>0</v>
      </c>
      <c r="BZ874" s="6" t="s">
        <v>89</v>
      </c>
      <c r="CA874">
        <v>0</v>
      </c>
    </row>
    <row r="875" spans="1:79" x14ac:dyDescent="0.25">
      <c r="A875">
        <v>97861</v>
      </c>
      <c r="B875" s="5">
        <v>42831</v>
      </c>
      <c r="C875">
        <v>4</v>
      </c>
      <c r="D875" s="2">
        <v>0.63934027777777802</v>
      </c>
      <c r="E875" s="2">
        <v>0.64975694444444398</v>
      </c>
      <c r="F875" t="s">
        <v>346</v>
      </c>
      <c r="G875">
        <v>54100</v>
      </c>
      <c r="H875" t="s">
        <v>347</v>
      </c>
      <c r="I875" t="s">
        <v>194</v>
      </c>
      <c r="J875" t="s">
        <v>348</v>
      </c>
      <c r="K875" t="s">
        <v>349</v>
      </c>
      <c r="L875" t="s">
        <v>84</v>
      </c>
      <c r="M875" t="s">
        <v>119</v>
      </c>
      <c r="N875" t="s">
        <v>86</v>
      </c>
      <c r="O875" t="s">
        <v>86</v>
      </c>
      <c r="P875" t="s">
        <v>86</v>
      </c>
      <c r="Q875" t="s">
        <v>88</v>
      </c>
      <c r="R875" t="s">
        <v>88</v>
      </c>
      <c r="S875" t="s">
        <v>88</v>
      </c>
      <c r="T875" t="s">
        <v>88</v>
      </c>
      <c r="U875" t="s">
        <v>88</v>
      </c>
      <c r="V875" t="s">
        <v>88</v>
      </c>
      <c r="W875" s="6" t="s">
        <v>89</v>
      </c>
      <c r="X875" s="6" t="s">
        <v>89</v>
      </c>
      <c r="Y875" s="6" t="s">
        <v>89</v>
      </c>
      <c r="Z875" s="6" t="s">
        <v>89</v>
      </c>
      <c r="AA875">
        <f t="shared" si="26"/>
        <v>6</v>
      </c>
      <c r="AB875">
        <f t="shared" si="27"/>
        <v>4</v>
      </c>
      <c r="AC875">
        <v>0</v>
      </c>
      <c r="AD875">
        <v>0</v>
      </c>
      <c r="AE875">
        <v>0</v>
      </c>
      <c r="AF875">
        <v>0</v>
      </c>
      <c r="AG875" t="s">
        <v>89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2</v>
      </c>
      <c r="AR875">
        <v>4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BX875">
        <v>0</v>
      </c>
      <c r="BY875">
        <v>0</v>
      </c>
      <c r="BZ875" s="6" t="s">
        <v>89</v>
      </c>
      <c r="CA875">
        <v>0</v>
      </c>
    </row>
    <row r="876" spans="1:79" x14ac:dyDescent="0.25">
      <c r="A876">
        <v>97867</v>
      </c>
      <c r="B876" s="5">
        <v>42837</v>
      </c>
      <c r="C876">
        <v>4</v>
      </c>
      <c r="D876" s="2">
        <v>0.45184027777777802</v>
      </c>
      <c r="E876" s="2">
        <v>0.49350694444444398</v>
      </c>
      <c r="F876" t="s">
        <v>488</v>
      </c>
      <c r="G876">
        <v>80520</v>
      </c>
      <c r="H876" t="s">
        <v>489</v>
      </c>
      <c r="I876" t="s">
        <v>446</v>
      </c>
      <c r="J876" t="s">
        <v>490</v>
      </c>
      <c r="K876" t="s">
        <v>491</v>
      </c>
      <c r="L876" t="s">
        <v>115</v>
      </c>
      <c r="M876" t="s">
        <v>119</v>
      </c>
      <c r="N876" t="s">
        <v>86</v>
      </c>
      <c r="O876" t="s">
        <v>97</v>
      </c>
      <c r="P876" t="s">
        <v>105</v>
      </c>
      <c r="Q876" t="s">
        <v>88</v>
      </c>
      <c r="R876" t="s">
        <v>88</v>
      </c>
      <c r="S876" t="s">
        <v>88</v>
      </c>
      <c r="T876" t="s">
        <v>88</v>
      </c>
      <c r="U876" t="s">
        <v>88</v>
      </c>
      <c r="V876" t="s">
        <v>88</v>
      </c>
      <c r="W876" s="6" t="s">
        <v>89</v>
      </c>
      <c r="X876" s="6" t="s">
        <v>89</v>
      </c>
      <c r="Y876" s="6" t="s">
        <v>89</v>
      </c>
      <c r="Z876" s="6" t="s">
        <v>89</v>
      </c>
      <c r="AA876">
        <f t="shared" si="26"/>
        <v>13</v>
      </c>
      <c r="AB876">
        <f t="shared" si="27"/>
        <v>8</v>
      </c>
      <c r="AC876">
        <v>0</v>
      </c>
      <c r="AD876">
        <v>0</v>
      </c>
      <c r="AE876">
        <v>0</v>
      </c>
      <c r="AF876">
        <v>3</v>
      </c>
      <c r="AG876" t="s">
        <v>89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1</v>
      </c>
      <c r="AO876">
        <v>0</v>
      </c>
      <c r="AP876">
        <v>1</v>
      </c>
      <c r="AQ876">
        <v>0</v>
      </c>
      <c r="AR876">
        <v>0</v>
      </c>
      <c r="AS876">
        <v>2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1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5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0</v>
      </c>
      <c r="BW876">
        <v>0</v>
      </c>
      <c r="BX876">
        <v>0</v>
      </c>
      <c r="BY876">
        <v>0</v>
      </c>
      <c r="BZ876" s="6" t="s">
        <v>89</v>
      </c>
      <c r="CA876">
        <v>0</v>
      </c>
    </row>
    <row r="877" spans="1:79" x14ac:dyDescent="0.25">
      <c r="A877">
        <v>97870</v>
      </c>
      <c r="B877" s="5">
        <v>42837</v>
      </c>
      <c r="C877">
        <v>4</v>
      </c>
      <c r="D877" s="2">
        <v>0.43100694444444398</v>
      </c>
      <c r="E877" s="2">
        <v>0.50392361111111095</v>
      </c>
      <c r="F877" t="s">
        <v>488</v>
      </c>
      <c r="G877">
        <v>80520</v>
      </c>
      <c r="H877" t="s">
        <v>489</v>
      </c>
      <c r="I877" t="s">
        <v>446</v>
      </c>
      <c r="J877" t="s">
        <v>492</v>
      </c>
      <c r="K877" t="s">
        <v>493</v>
      </c>
      <c r="L877" t="s">
        <v>115</v>
      </c>
      <c r="M877" t="s">
        <v>119</v>
      </c>
      <c r="N877" t="s">
        <v>86</v>
      </c>
      <c r="O877" t="s">
        <v>97</v>
      </c>
      <c r="P877" t="s">
        <v>97</v>
      </c>
      <c r="Q877" t="s">
        <v>88</v>
      </c>
      <c r="R877" t="s">
        <v>88</v>
      </c>
      <c r="S877" t="s">
        <v>88</v>
      </c>
      <c r="T877" t="s">
        <v>88</v>
      </c>
      <c r="U877" t="s">
        <v>88</v>
      </c>
      <c r="V877" t="s">
        <v>88</v>
      </c>
      <c r="W877" s="6" t="s">
        <v>89</v>
      </c>
      <c r="X877" s="6" t="s">
        <v>89</v>
      </c>
      <c r="Y877" s="6" t="s">
        <v>89</v>
      </c>
      <c r="Z877" s="6" t="s">
        <v>89</v>
      </c>
      <c r="AA877">
        <f t="shared" si="26"/>
        <v>7</v>
      </c>
      <c r="AB877">
        <f t="shared" si="27"/>
        <v>8</v>
      </c>
      <c r="AC877">
        <v>0</v>
      </c>
      <c r="AD877">
        <v>0</v>
      </c>
      <c r="AE877">
        <v>1</v>
      </c>
      <c r="AF877">
        <v>1</v>
      </c>
      <c r="AG877" t="s">
        <v>89</v>
      </c>
      <c r="AH877">
        <v>0</v>
      </c>
      <c r="AI877">
        <v>0</v>
      </c>
      <c r="AJ877">
        <v>0</v>
      </c>
      <c r="AK877">
        <v>1</v>
      </c>
      <c r="AL877">
        <v>0</v>
      </c>
      <c r="AM877">
        <v>0</v>
      </c>
      <c r="AN877">
        <v>0</v>
      </c>
      <c r="AO877">
        <v>0</v>
      </c>
      <c r="AP877">
        <v>1</v>
      </c>
      <c r="AQ877">
        <v>0</v>
      </c>
      <c r="AR877">
        <v>0</v>
      </c>
      <c r="AS877">
        <v>2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1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BX877">
        <v>0</v>
      </c>
      <c r="BY877">
        <v>0</v>
      </c>
      <c r="BZ877" s="6" t="s">
        <v>89</v>
      </c>
      <c r="CA877">
        <v>0</v>
      </c>
    </row>
    <row r="878" spans="1:79" x14ac:dyDescent="0.25">
      <c r="A878">
        <v>97892</v>
      </c>
      <c r="B878" s="5">
        <v>42859</v>
      </c>
      <c r="C878">
        <v>5</v>
      </c>
      <c r="D878" s="2">
        <v>0.378923611111111</v>
      </c>
      <c r="E878" s="2">
        <v>0.38934027777777802</v>
      </c>
      <c r="F878" t="s">
        <v>350</v>
      </c>
      <c r="G878" t="s">
        <v>315</v>
      </c>
      <c r="H878" t="s">
        <v>351</v>
      </c>
      <c r="I878" t="s">
        <v>92</v>
      </c>
      <c r="J878" t="s">
        <v>352</v>
      </c>
      <c r="K878" t="s">
        <v>353</v>
      </c>
      <c r="L878" t="s">
        <v>84</v>
      </c>
      <c r="M878" t="s">
        <v>116</v>
      </c>
      <c r="N878" t="s">
        <v>106</v>
      </c>
      <c r="O878" t="s">
        <v>86</v>
      </c>
      <c r="P878" t="s">
        <v>86</v>
      </c>
      <c r="Q878" t="s">
        <v>88</v>
      </c>
      <c r="R878" t="s">
        <v>88</v>
      </c>
      <c r="S878" t="s">
        <v>88</v>
      </c>
      <c r="T878" t="s">
        <v>88</v>
      </c>
      <c r="U878" t="s">
        <v>88</v>
      </c>
      <c r="V878" t="s">
        <v>88</v>
      </c>
      <c r="W878" s="6" t="s">
        <v>89</v>
      </c>
      <c r="X878" s="6" t="s">
        <v>89</v>
      </c>
      <c r="Y878" s="6" t="s">
        <v>89</v>
      </c>
      <c r="Z878" s="6" t="s">
        <v>89</v>
      </c>
      <c r="AA878">
        <f t="shared" si="26"/>
        <v>4</v>
      </c>
      <c r="AB878">
        <f t="shared" si="27"/>
        <v>5</v>
      </c>
      <c r="AC878">
        <v>0</v>
      </c>
      <c r="AD878">
        <v>0</v>
      </c>
      <c r="AE878">
        <v>0</v>
      </c>
      <c r="AF878">
        <v>0</v>
      </c>
      <c r="AG878" t="s">
        <v>89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1</v>
      </c>
      <c r="AP878">
        <v>0</v>
      </c>
      <c r="AQ878">
        <v>0</v>
      </c>
      <c r="AR878">
        <v>2</v>
      </c>
      <c r="AS878">
        <v>0</v>
      </c>
      <c r="AT878">
        <v>0</v>
      </c>
      <c r="AU878">
        <v>1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 s="6" t="s">
        <v>89</v>
      </c>
      <c r="CA878">
        <v>0</v>
      </c>
    </row>
    <row r="879" spans="1:79" x14ac:dyDescent="0.25">
      <c r="A879">
        <v>97893</v>
      </c>
      <c r="B879" s="5">
        <v>42825</v>
      </c>
      <c r="C879">
        <v>3</v>
      </c>
      <c r="D879" s="2">
        <v>0.472673611111111</v>
      </c>
      <c r="E879" s="2">
        <v>0.48309027777777802</v>
      </c>
      <c r="F879" t="s">
        <v>278</v>
      </c>
      <c r="G879">
        <v>92000</v>
      </c>
      <c r="H879" t="s">
        <v>80</v>
      </c>
      <c r="I879" t="s">
        <v>182</v>
      </c>
      <c r="J879" t="s">
        <v>279</v>
      </c>
      <c r="K879" t="s">
        <v>280</v>
      </c>
      <c r="L879" t="s">
        <v>84</v>
      </c>
      <c r="M879" t="s">
        <v>119</v>
      </c>
      <c r="N879" t="s">
        <v>106</v>
      </c>
      <c r="O879" t="s">
        <v>86</v>
      </c>
      <c r="P879" t="s">
        <v>86</v>
      </c>
      <c r="Q879" t="s">
        <v>120</v>
      </c>
      <c r="R879" t="s">
        <v>120</v>
      </c>
      <c r="S879" t="s">
        <v>120</v>
      </c>
      <c r="T879" t="s">
        <v>120</v>
      </c>
      <c r="U879" t="s">
        <v>120</v>
      </c>
      <c r="V879" t="s">
        <v>120</v>
      </c>
      <c r="W879" s="6" t="s">
        <v>89</v>
      </c>
      <c r="X879" s="6" t="s">
        <v>89</v>
      </c>
      <c r="Y879" s="6" t="s">
        <v>89</v>
      </c>
      <c r="Z879" s="6" t="s">
        <v>89</v>
      </c>
      <c r="AA879">
        <f t="shared" si="26"/>
        <v>0</v>
      </c>
      <c r="AB879">
        <f t="shared" si="27"/>
        <v>2</v>
      </c>
      <c r="AC879">
        <v>0</v>
      </c>
      <c r="AD879">
        <v>0</v>
      </c>
      <c r="AE879">
        <v>0</v>
      </c>
      <c r="AF879">
        <v>0</v>
      </c>
      <c r="AG879" t="s">
        <v>89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BX879">
        <v>0</v>
      </c>
      <c r="BY879">
        <v>0</v>
      </c>
      <c r="BZ879" s="6" t="s">
        <v>89</v>
      </c>
      <c r="CA879">
        <v>0</v>
      </c>
    </row>
    <row r="880" spans="1:79" x14ac:dyDescent="0.25">
      <c r="A880">
        <v>97894</v>
      </c>
      <c r="B880" s="5">
        <v>42843</v>
      </c>
      <c r="C880">
        <v>4</v>
      </c>
      <c r="D880" s="2">
        <v>0.62892361111111095</v>
      </c>
      <c r="E880" s="2">
        <v>0.63934027777777802</v>
      </c>
      <c r="F880" t="s">
        <v>278</v>
      </c>
      <c r="G880">
        <v>92000</v>
      </c>
      <c r="H880" t="s">
        <v>80</v>
      </c>
      <c r="I880" t="s">
        <v>182</v>
      </c>
      <c r="J880" t="s">
        <v>279</v>
      </c>
      <c r="K880" t="s">
        <v>280</v>
      </c>
      <c r="L880" t="s">
        <v>84</v>
      </c>
      <c r="M880" t="s">
        <v>119</v>
      </c>
      <c r="N880" t="s">
        <v>106</v>
      </c>
      <c r="O880" t="s">
        <v>86</v>
      </c>
      <c r="P880" t="s">
        <v>86</v>
      </c>
      <c r="Q880" t="s">
        <v>120</v>
      </c>
      <c r="R880" t="s">
        <v>120</v>
      </c>
      <c r="S880" t="s">
        <v>120</v>
      </c>
      <c r="T880" t="s">
        <v>120</v>
      </c>
      <c r="U880" t="s">
        <v>120</v>
      </c>
      <c r="V880" t="s">
        <v>120</v>
      </c>
      <c r="W880" s="6" t="s">
        <v>89</v>
      </c>
      <c r="X880" s="6" t="s">
        <v>89</v>
      </c>
      <c r="Y880" s="6" t="s">
        <v>89</v>
      </c>
      <c r="Z880" s="6" t="s">
        <v>89</v>
      </c>
      <c r="AA880">
        <f t="shared" si="26"/>
        <v>10</v>
      </c>
      <c r="AB880">
        <f t="shared" si="27"/>
        <v>8</v>
      </c>
      <c r="AC880">
        <v>0</v>
      </c>
      <c r="AD880">
        <v>0</v>
      </c>
      <c r="AE880">
        <v>0</v>
      </c>
      <c r="AF880">
        <v>0</v>
      </c>
      <c r="AG880" t="s">
        <v>89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4</v>
      </c>
      <c r="AO880">
        <v>1</v>
      </c>
      <c r="AP880">
        <v>1</v>
      </c>
      <c r="AQ880">
        <v>2</v>
      </c>
      <c r="AR880">
        <v>1</v>
      </c>
      <c r="AS880">
        <v>1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BX880">
        <v>0</v>
      </c>
      <c r="BY880">
        <v>0</v>
      </c>
      <c r="BZ880" s="6" t="s">
        <v>89</v>
      </c>
      <c r="CA880">
        <v>0</v>
      </c>
    </row>
    <row r="881" spans="1:79" x14ac:dyDescent="0.25">
      <c r="A881">
        <v>97895</v>
      </c>
      <c r="B881" s="5">
        <v>42845</v>
      </c>
      <c r="C881">
        <v>4</v>
      </c>
      <c r="D881" s="2">
        <v>0.46225694444444398</v>
      </c>
      <c r="E881" s="2">
        <v>0.472673611111111</v>
      </c>
      <c r="F881" t="s">
        <v>278</v>
      </c>
      <c r="G881">
        <v>92000</v>
      </c>
      <c r="H881" t="s">
        <v>80</v>
      </c>
      <c r="I881" t="s">
        <v>182</v>
      </c>
      <c r="J881" t="s">
        <v>279</v>
      </c>
      <c r="K881" t="s">
        <v>280</v>
      </c>
      <c r="L881" t="s">
        <v>84</v>
      </c>
      <c r="M881" t="s">
        <v>119</v>
      </c>
      <c r="N881" t="s">
        <v>106</v>
      </c>
      <c r="O881" t="s">
        <v>86</v>
      </c>
      <c r="P881" t="s">
        <v>86</v>
      </c>
      <c r="Q881" t="s">
        <v>120</v>
      </c>
      <c r="R881" t="s">
        <v>120</v>
      </c>
      <c r="S881" t="s">
        <v>120</v>
      </c>
      <c r="T881" t="s">
        <v>120</v>
      </c>
      <c r="U881" t="s">
        <v>120</v>
      </c>
      <c r="V881" t="s">
        <v>120</v>
      </c>
      <c r="W881" s="6" t="s">
        <v>89</v>
      </c>
      <c r="X881" s="6" t="s">
        <v>89</v>
      </c>
      <c r="Y881" s="6" t="s">
        <v>89</v>
      </c>
      <c r="Z881" s="6" t="s">
        <v>89</v>
      </c>
      <c r="AA881">
        <f t="shared" si="26"/>
        <v>12</v>
      </c>
      <c r="AB881">
        <f t="shared" si="27"/>
        <v>7</v>
      </c>
      <c r="AC881">
        <v>0</v>
      </c>
      <c r="AD881">
        <v>1</v>
      </c>
      <c r="AE881">
        <v>0</v>
      </c>
      <c r="AF881">
        <v>0</v>
      </c>
      <c r="AG881" t="s">
        <v>89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2</v>
      </c>
      <c r="AR881">
        <v>3</v>
      </c>
      <c r="AS881">
        <v>1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5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BX881">
        <v>0</v>
      </c>
      <c r="BY881">
        <v>0</v>
      </c>
      <c r="BZ881" s="6" t="s">
        <v>89</v>
      </c>
      <c r="CA881">
        <v>0</v>
      </c>
    </row>
    <row r="882" spans="1:79" x14ac:dyDescent="0.25">
      <c r="A882">
        <v>97896</v>
      </c>
      <c r="B882" s="5">
        <v>42845</v>
      </c>
      <c r="C882">
        <v>4</v>
      </c>
      <c r="D882" s="2">
        <v>0.61850694444444398</v>
      </c>
      <c r="E882" s="2">
        <v>0.62892361111111095</v>
      </c>
      <c r="F882" t="s">
        <v>494</v>
      </c>
      <c r="G882">
        <v>95100</v>
      </c>
      <c r="H882" t="s">
        <v>495</v>
      </c>
      <c r="I882" t="s">
        <v>123</v>
      </c>
      <c r="J882" t="s">
        <v>248</v>
      </c>
      <c r="K882" t="s">
        <v>496</v>
      </c>
      <c r="L882" t="s">
        <v>115</v>
      </c>
      <c r="M882" t="s">
        <v>131</v>
      </c>
      <c r="N882" t="s">
        <v>96</v>
      </c>
      <c r="O882" t="s">
        <v>96</v>
      </c>
      <c r="P882" t="s">
        <v>97</v>
      </c>
      <c r="Q882" t="s">
        <v>88</v>
      </c>
      <c r="R882" t="s">
        <v>88</v>
      </c>
      <c r="S882" t="s">
        <v>88</v>
      </c>
      <c r="T882" t="s">
        <v>88</v>
      </c>
      <c r="U882" t="s">
        <v>88</v>
      </c>
      <c r="V882" t="s">
        <v>88</v>
      </c>
      <c r="W882" s="6" t="s">
        <v>89</v>
      </c>
      <c r="X882" s="6" t="s">
        <v>89</v>
      </c>
      <c r="Y882" s="6" t="s">
        <v>89</v>
      </c>
      <c r="Z882" s="6" t="s">
        <v>89</v>
      </c>
      <c r="AA882">
        <f t="shared" si="26"/>
        <v>6</v>
      </c>
      <c r="AB882">
        <f t="shared" si="27"/>
        <v>6</v>
      </c>
      <c r="AC882">
        <v>0</v>
      </c>
      <c r="AD882">
        <v>0</v>
      </c>
      <c r="AE882">
        <v>1</v>
      </c>
      <c r="AF882">
        <v>0</v>
      </c>
      <c r="AG882" t="s">
        <v>89</v>
      </c>
      <c r="AH882">
        <v>0</v>
      </c>
      <c r="AI882">
        <v>0</v>
      </c>
      <c r="AJ882">
        <v>1</v>
      </c>
      <c r="AK882">
        <v>2</v>
      </c>
      <c r="AL882">
        <v>0</v>
      </c>
      <c r="AM882">
        <v>0</v>
      </c>
      <c r="AN882">
        <v>0</v>
      </c>
      <c r="AO882">
        <v>0</v>
      </c>
      <c r="AP882">
        <v>2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BX882">
        <v>0</v>
      </c>
      <c r="BY882">
        <v>0</v>
      </c>
      <c r="BZ882" s="6" t="s">
        <v>89</v>
      </c>
      <c r="CA882">
        <v>0</v>
      </c>
    </row>
    <row r="883" spans="1:79" x14ac:dyDescent="0.25">
      <c r="A883">
        <v>97897</v>
      </c>
      <c r="B883" s="5">
        <v>42845</v>
      </c>
      <c r="C883">
        <v>4</v>
      </c>
      <c r="D883" s="2">
        <v>0.63934027777777802</v>
      </c>
      <c r="E883" s="2">
        <v>0.64975694444444398</v>
      </c>
      <c r="F883" t="s">
        <v>494</v>
      </c>
      <c r="G883">
        <v>95100</v>
      </c>
      <c r="H883" t="s">
        <v>495</v>
      </c>
      <c r="I883" t="s">
        <v>123</v>
      </c>
      <c r="J883" t="s">
        <v>497</v>
      </c>
      <c r="K883" t="s">
        <v>498</v>
      </c>
      <c r="L883" t="s">
        <v>115</v>
      </c>
      <c r="M883" t="s">
        <v>136</v>
      </c>
      <c r="N883" t="s">
        <v>97</v>
      </c>
      <c r="O883" t="s">
        <v>97</v>
      </c>
      <c r="P883" t="s">
        <v>96</v>
      </c>
      <c r="Q883" t="s">
        <v>88</v>
      </c>
      <c r="R883" t="s">
        <v>88</v>
      </c>
      <c r="S883" t="s">
        <v>88</v>
      </c>
      <c r="T883" t="s">
        <v>88</v>
      </c>
      <c r="U883" t="s">
        <v>88</v>
      </c>
      <c r="V883" t="s">
        <v>88</v>
      </c>
      <c r="W883" s="6" t="s">
        <v>89</v>
      </c>
      <c r="X883" s="6" t="s">
        <v>89</v>
      </c>
      <c r="Y883" s="6" t="s">
        <v>89</v>
      </c>
      <c r="Z883" s="6" t="s">
        <v>89</v>
      </c>
      <c r="AA883">
        <f t="shared" si="26"/>
        <v>9</v>
      </c>
      <c r="AB883">
        <f t="shared" si="27"/>
        <v>7</v>
      </c>
      <c r="AC883">
        <v>0</v>
      </c>
      <c r="AD883">
        <v>0</v>
      </c>
      <c r="AE883">
        <v>0</v>
      </c>
      <c r="AF883">
        <v>0</v>
      </c>
      <c r="AG883" t="s">
        <v>89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2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2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1</v>
      </c>
      <c r="BE883">
        <v>0</v>
      </c>
      <c r="BF883">
        <v>0</v>
      </c>
      <c r="BG883">
        <v>1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3</v>
      </c>
      <c r="BV883">
        <v>0</v>
      </c>
      <c r="BW883">
        <v>0</v>
      </c>
      <c r="BX883">
        <v>0</v>
      </c>
      <c r="BY883">
        <v>0</v>
      </c>
      <c r="BZ883" s="6" t="s">
        <v>89</v>
      </c>
      <c r="CA883">
        <v>0</v>
      </c>
    </row>
    <row r="884" spans="1:79" x14ac:dyDescent="0.25">
      <c r="A884">
        <v>97901</v>
      </c>
      <c r="B884" s="5">
        <v>42849</v>
      </c>
      <c r="C884">
        <v>4</v>
      </c>
      <c r="D884" s="2">
        <v>0.63934027777777802</v>
      </c>
      <c r="E884" s="2">
        <v>0.64975694444444398</v>
      </c>
      <c r="F884" t="s">
        <v>278</v>
      </c>
      <c r="G884">
        <v>92000</v>
      </c>
      <c r="H884" t="s">
        <v>80</v>
      </c>
      <c r="I884" t="s">
        <v>182</v>
      </c>
      <c r="J884" t="s">
        <v>279</v>
      </c>
      <c r="K884" t="s">
        <v>280</v>
      </c>
      <c r="L884" t="s">
        <v>84</v>
      </c>
      <c r="M884" t="s">
        <v>119</v>
      </c>
      <c r="N884" t="s">
        <v>106</v>
      </c>
      <c r="O884" t="s">
        <v>86</v>
      </c>
      <c r="P884" t="s">
        <v>86</v>
      </c>
      <c r="Q884" t="s">
        <v>120</v>
      </c>
      <c r="R884" t="s">
        <v>120</v>
      </c>
      <c r="S884" t="s">
        <v>120</v>
      </c>
      <c r="T884" t="s">
        <v>120</v>
      </c>
      <c r="U884" t="s">
        <v>120</v>
      </c>
      <c r="V884" t="s">
        <v>120</v>
      </c>
      <c r="W884" s="6" t="s">
        <v>89</v>
      </c>
      <c r="X884" s="6" t="s">
        <v>89</v>
      </c>
      <c r="Y884" s="6" t="s">
        <v>89</v>
      </c>
      <c r="Z884" s="6" t="s">
        <v>89</v>
      </c>
      <c r="AA884">
        <f t="shared" si="26"/>
        <v>6</v>
      </c>
      <c r="AB884">
        <f t="shared" si="27"/>
        <v>4</v>
      </c>
      <c r="AC884">
        <v>0</v>
      </c>
      <c r="AD884">
        <v>0</v>
      </c>
      <c r="AE884">
        <v>0</v>
      </c>
      <c r="AF884">
        <v>0</v>
      </c>
      <c r="AG884" t="s">
        <v>89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3</v>
      </c>
      <c r="AR884">
        <v>3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BX884">
        <v>0</v>
      </c>
      <c r="BY884">
        <v>0</v>
      </c>
      <c r="BZ884" s="6" t="s">
        <v>89</v>
      </c>
      <c r="CA884">
        <v>0</v>
      </c>
    </row>
    <row r="885" spans="1:79" x14ac:dyDescent="0.25">
      <c r="A885">
        <v>97907</v>
      </c>
      <c r="B885" s="5">
        <v>42849</v>
      </c>
      <c r="C885">
        <v>4</v>
      </c>
      <c r="D885" s="2">
        <v>0.45184027777777802</v>
      </c>
      <c r="E885" s="2">
        <v>0.49350694444444398</v>
      </c>
      <c r="F885" t="s">
        <v>499</v>
      </c>
      <c r="G885">
        <v>91230</v>
      </c>
      <c r="H885" t="s">
        <v>500</v>
      </c>
      <c r="I885" t="s">
        <v>446</v>
      </c>
      <c r="J885" t="s">
        <v>501</v>
      </c>
      <c r="K885" t="s">
        <v>502</v>
      </c>
      <c r="L885" t="s">
        <v>103</v>
      </c>
      <c r="M885" t="s">
        <v>226</v>
      </c>
      <c r="N885" t="s">
        <v>97</v>
      </c>
      <c r="O885" t="s">
        <v>86</v>
      </c>
      <c r="P885" t="s">
        <v>86</v>
      </c>
      <c r="Q885" t="s">
        <v>88</v>
      </c>
      <c r="R885" t="s">
        <v>88</v>
      </c>
      <c r="S885" t="s">
        <v>88</v>
      </c>
      <c r="T885" t="s">
        <v>88</v>
      </c>
      <c r="U885" t="s">
        <v>88</v>
      </c>
      <c r="V885" t="s">
        <v>88</v>
      </c>
      <c r="W885" s="6" t="s">
        <v>89</v>
      </c>
      <c r="X885" s="6" t="s">
        <v>89</v>
      </c>
      <c r="Y885" s="6" t="s">
        <v>89</v>
      </c>
      <c r="Z885" s="6" t="s">
        <v>89</v>
      </c>
      <c r="AA885">
        <f t="shared" si="26"/>
        <v>23</v>
      </c>
      <c r="AB885">
        <f t="shared" si="27"/>
        <v>14</v>
      </c>
      <c r="AC885">
        <v>1</v>
      </c>
      <c r="AD885">
        <v>0</v>
      </c>
      <c r="AE885">
        <v>0</v>
      </c>
      <c r="AF885">
        <v>4</v>
      </c>
      <c r="AG885" t="s">
        <v>89</v>
      </c>
      <c r="AH885">
        <v>0</v>
      </c>
      <c r="AI885">
        <v>0</v>
      </c>
      <c r="AJ885">
        <v>0</v>
      </c>
      <c r="AK885">
        <v>1</v>
      </c>
      <c r="AL885">
        <v>0</v>
      </c>
      <c r="AM885">
        <v>0</v>
      </c>
      <c r="AN885">
        <v>0</v>
      </c>
      <c r="AO885">
        <v>0</v>
      </c>
      <c r="AP885">
        <v>4</v>
      </c>
      <c r="AQ885">
        <v>2</v>
      </c>
      <c r="AR885">
        <v>2</v>
      </c>
      <c r="AS885">
        <v>2</v>
      </c>
      <c r="AT885">
        <v>0</v>
      </c>
      <c r="AU885">
        <v>2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2</v>
      </c>
      <c r="BB885">
        <v>0</v>
      </c>
      <c r="BC885">
        <v>1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1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BX885">
        <v>0</v>
      </c>
      <c r="BY885">
        <v>1</v>
      </c>
      <c r="BZ885" s="6" t="s">
        <v>89</v>
      </c>
      <c r="CA885">
        <v>0</v>
      </c>
    </row>
    <row r="886" spans="1:79" x14ac:dyDescent="0.25">
      <c r="A886">
        <v>97908</v>
      </c>
      <c r="B886" s="5">
        <v>42851</v>
      </c>
      <c r="C886">
        <v>4</v>
      </c>
      <c r="D886" s="2">
        <v>0.36850694444444398</v>
      </c>
      <c r="E886" s="2">
        <v>0.378923611111111</v>
      </c>
      <c r="F886" t="s">
        <v>350</v>
      </c>
      <c r="G886" t="s">
        <v>315</v>
      </c>
      <c r="H886" t="s">
        <v>351</v>
      </c>
      <c r="I886" t="s">
        <v>92</v>
      </c>
      <c r="J886" t="s">
        <v>352</v>
      </c>
      <c r="K886" t="s">
        <v>353</v>
      </c>
      <c r="L886" t="s">
        <v>84</v>
      </c>
      <c r="M886" t="s">
        <v>116</v>
      </c>
      <c r="N886" t="s">
        <v>106</v>
      </c>
      <c r="O886" t="s">
        <v>86</v>
      </c>
      <c r="P886" t="s">
        <v>86</v>
      </c>
      <c r="Q886" t="s">
        <v>88</v>
      </c>
      <c r="R886" t="s">
        <v>88</v>
      </c>
      <c r="S886" t="s">
        <v>88</v>
      </c>
      <c r="T886" t="s">
        <v>88</v>
      </c>
      <c r="U886" t="s">
        <v>88</v>
      </c>
      <c r="V886" t="s">
        <v>88</v>
      </c>
      <c r="W886" s="6" t="s">
        <v>89</v>
      </c>
      <c r="X886" s="6" t="s">
        <v>89</v>
      </c>
      <c r="Y886" s="6" t="s">
        <v>89</v>
      </c>
      <c r="Z886" s="6" t="s">
        <v>89</v>
      </c>
      <c r="AA886">
        <f t="shared" si="26"/>
        <v>3</v>
      </c>
      <c r="AB886">
        <f t="shared" si="27"/>
        <v>4</v>
      </c>
      <c r="AC886">
        <v>0</v>
      </c>
      <c r="AD886">
        <v>0</v>
      </c>
      <c r="AE886">
        <v>0</v>
      </c>
      <c r="AF886">
        <v>0</v>
      </c>
      <c r="AG886" t="s">
        <v>89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1</v>
      </c>
      <c r="AQ886">
        <v>0</v>
      </c>
      <c r="AR886">
        <v>0</v>
      </c>
      <c r="AS886">
        <v>0</v>
      </c>
      <c r="AT886">
        <v>2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BX886">
        <v>0</v>
      </c>
      <c r="BY886">
        <v>0</v>
      </c>
      <c r="BZ886" s="6" t="s">
        <v>89</v>
      </c>
      <c r="CA886">
        <v>0</v>
      </c>
    </row>
    <row r="887" spans="1:79" x14ac:dyDescent="0.25">
      <c r="A887">
        <v>97909</v>
      </c>
      <c r="B887" s="5">
        <v>42851</v>
      </c>
      <c r="C887">
        <v>4</v>
      </c>
      <c r="D887" s="2">
        <v>0.36850694444444398</v>
      </c>
      <c r="E887" s="2">
        <v>0.378923611111111</v>
      </c>
      <c r="F887" t="s">
        <v>278</v>
      </c>
      <c r="G887">
        <v>92000</v>
      </c>
      <c r="H887" t="s">
        <v>80</v>
      </c>
      <c r="I887" t="s">
        <v>182</v>
      </c>
      <c r="J887" t="s">
        <v>279</v>
      </c>
      <c r="K887" t="s">
        <v>280</v>
      </c>
      <c r="L887" t="s">
        <v>84</v>
      </c>
      <c r="M887" t="s">
        <v>119</v>
      </c>
      <c r="N887" t="s">
        <v>106</v>
      </c>
      <c r="O887" t="s">
        <v>86</v>
      </c>
      <c r="P887" t="s">
        <v>86</v>
      </c>
      <c r="Q887" t="s">
        <v>120</v>
      </c>
      <c r="R887" t="s">
        <v>120</v>
      </c>
      <c r="S887" t="s">
        <v>120</v>
      </c>
      <c r="T887" t="s">
        <v>120</v>
      </c>
      <c r="U887" t="s">
        <v>120</v>
      </c>
      <c r="V887" t="s">
        <v>120</v>
      </c>
      <c r="W887" s="6" t="s">
        <v>89</v>
      </c>
      <c r="X887" s="6" t="s">
        <v>89</v>
      </c>
      <c r="Y887" s="6" t="s">
        <v>89</v>
      </c>
      <c r="Z887" s="6" t="s">
        <v>89</v>
      </c>
      <c r="AA887">
        <f t="shared" si="26"/>
        <v>1</v>
      </c>
      <c r="AB887">
        <f t="shared" si="27"/>
        <v>3</v>
      </c>
      <c r="AC887">
        <v>0</v>
      </c>
      <c r="AD887">
        <v>0</v>
      </c>
      <c r="AE887">
        <v>0</v>
      </c>
      <c r="AF887">
        <v>0</v>
      </c>
      <c r="AG887" t="s">
        <v>89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1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0</v>
      </c>
      <c r="BX887">
        <v>0</v>
      </c>
      <c r="BY887">
        <v>0</v>
      </c>
      <c r="BZ887" s="6" t="s">
        <v>89</v>
      </c>
      <c r="CA887">
        <v>0</v>
      </c>
    </row>
    <row r="888" spans="1:79" x14ac:dyDescent="0.25">
      <c r="A888">
        <v>97916</v>
      </c>
      <c r="B888" s="5">
        <v>42990</v>
      </c>
      <c r="C888">
        <v>9</v>
      </c>
      <c r="D888" s="2">
        <v>0.58725694444444398</v>
      </c>
      <c r="E888" s="2">
        <v>0.59767361111111095</v>
      </c>
      <c r="F888" t="s">
        <v>98</v>
      </c>
      <c r="G888">
        <v>62130</v>
      </c>
      <c r="H888" t="s">
        <v>99</v>
      </c>
      <c r="I888" t="s">
        <v>107</v>
      </c>
      <c r="J888" t="s">
        <v>322</v>
      </c>
      <c r="K888" t="s">
        <v>323</v>
      </c>
      <c r="L888" t="s">
        <v>84</v>
      </c>
      <c r="M888" t="s">
        <v>85</v>
      </c>
      <c r="N888" t="s">
        <v>97</v>
      </c>
      <c r="O888" t="s">
        <v>97</v>
      </c>
      <c r="P888" t="s">
        <v>86</v>
      </c>
      <c r="Q888" t="s">
        <v>88</v>
      </c>
      <c r="R888" t="s">
        <v>88</v>
      </c>
      <c r="S888" t="s">
        <v>88</v>
      </c>
      <c r="T888" t="s">
        <v>88</v>
      </c>
      <c r="U888" t="s">
        <v>88</v>
      </c>
      <c r="V888" t="s">
        <v>88</v>
      </c>
      <c r="W888" s="6" t="s">
        <v>89</v>
      </c>
      <c r="X888" s="6" t="s">
        <v>89</v>
      </c>
      <c r="Y888" s="6" t="s">
        <v>89</v>
      </c>
      <c r="Z888" s="6" t="s">
        <v>89</v>
      </c>
      <c r="AA888">
        <f t="shared" si="26"/>
        <v>0</v>
      </c>
      <c r="AB888">
        <f t="shared" si="27"/>
        <v>2</v>
      </c>
      <c r="AC888">
        <v>0</v>
      </c>
      <c r="AD888">
        <v>0</v>
      </c>
      <c r="AE888">
        <v>0</v>
      </c>
      <c r="AF888">
        <v>0</v>
      </c>
      <c r="AG888" t="s">
        <v>89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BX888">
        <v>0</v>
      </c>
      <c r="BY888">
        <v>0</v>
      </c>
      <c r="BZ888" s="6" t="s">
        <v>89</v>
      </c>
      <c r="CA888">
        <v>0</v>
      </c>
    </row>
    <row r="889" spans="1:79" x14ac:dyDescent="0.25">
      <c r="A889">
        <v>97917</v>
      </c>
      <c r="B889" s="5">
        <v>42853</v>
      </c>
      <c r="C889">
        <v>4</v>
      </c>
      <c r="D889" s="2">
        <v>0.347673611111111</v>
      </c>
      <c r="E889" s="2">
        <v>0.36850694444444398</v>
      </c>
      <c r="F889" t="s">
        <v>503</v>
      </c>
      <c r="G889">
        <v>62270</v>
      </c>
      <c r="H889" t="s">
        <v>504</v>
      </c>
      <c r="I889" t="s">
        <v>235</v>
      </c>
      <c r="J889" t="s">
        <v>505</v>
      </c>
      <c r="K889" t="s">
        <v>506</v>
      </c>
      <c r="L889" t="s">
        <v>103</v>
      </c>
      <c r="M889" t="s">
        <v>104</v>
      </c>
      <c r="N889" t="s">
        <v>97</v>
      </c>
      <c r="O889" t="s">
        <v>97</v>
      </c>
      <c r="P889" t="s">
        <v>97</v>
      </c>
      <c r="Q889" t="s">
        <v>88</v>
      </c>
      <c r="R889" t="s">
        <v>88</v>
      </c>
      <c r="S889" t="s">
        <v>88</v>
      </c>
      <c r="T889" t="s">
        <v>88</v>
      </c>
      <c r="U889" t="s">
        <v>88</v>
      </c>
      <c r="V889" t="s">
        <v>88</v>
      </c>
      <c r="W889" s="6" t="s">
        <v>89</v>
      </c>
      <c r="X889" s="6" t="s">
        <v>89</v>
      </c>
      <c r="Y889" s="6" t="s">
        <v>89</v>
      </c>
      <c r="Z889" s="6" t="s">
        <v>89</v>
      </c>
      <c r="AA889">
        <f t="shared" si="26"/>
        <v>3</v>
      </c>
      <c r="AB889">
        <f t="shared" si="27"/>
        <v>4</v>
      </c>
      <c r="AC889">
        <v>0</v>
      </c>
      <c r="AD889">
        <v>0</v>
      </c>
      <c r="AE889">
        <v>0</v>
      </c>
      <c r="AF889">
        <v>0</v>
      </c>
      <c r="AG889" t="s">
        <v>89</v>
      </c>
      <c r="AH889">
        <v>0</v>
      </c>
      <c r="AI889">
        <v>0</v>
      </c>
      <c r="AJ889">
        <v>2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1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0</v>
      </c>
      <c r="BZ889" s="6" t="s">
        <v>89</v>
      </c>
      <c r="CA889">
        <v>0</v>
      </c>
    </row>
    <row r="890" spans="1:79" x14ac:dyDescent="0.25">
      <c r="A890">
        <v>97918</v>
      </c>
      <c r="B890" s="5">
        <v>42857</v>
      </c>
      <c r="C890">
        <v>5</v>
      </c>
      <c r="D890" s="2">
        <v>0.32684027777777802</v>
      </c>
      <c r="E890" s="2">
        <v>0.33725694444444398</v>
      </c>
      <c r="F890" t="s">
        <v>507</v>
      </c>
      <c r="G890">
        <v>92000</v>
      </c>
      <c r="H890" t="s">
        <v>80</v>
      </c>
      <c r="I890" t="s">
        <v>194</v>
      </c>
      <c r="J890" t="s">
        <v>508</v>
      </c>
      <c r="K890" t="s">
        <v>509</v>
      </c>
      <c r="L890" t="s">
        <v>84</v>
      </c>
      <c r="M890" t="s">
        <v>85</v>
      </c>
      <c r="N890" t="s">
        <v>86</v>
      </c>
      <c r="O890" t="s">
        <v>97</v>
      </c>
      <c r="P890" t="s">
        <v>86</v>
      </c>
      <c r="Q890" t="s">
        <v>88</v>
      </c>
      <c r="R890" t="s">
        <v>88</v>
      </c>
      <c r="S890" t="s">
        <v>88</v>
      </c>
      <c r="T890" t="s">
        <v>88</v>
      </c>
      <c r="U890" t="s">
        <v>88</v>
      </c>
      <c r="V890" t="s">
        <v>88</v>
      </c>
      <c r="W890" s="6" t="s">
        <v>89</v>
      </c>
      <c r="X890" s="6" t="s">
        <v>89</v>
      </c>
      <c r="Y890" s="6" t="s">
        <v>89</v>
      </c>
      <c r="Z890" s="6" t="s">
        <v>89</v>
      </c>
      <c r="AA890">
        <f t="shared" si="26"/>
        <v>5</v>
      </c>
      <c r="AB890">
        <f t="shared" si="27"/>
        <v>6</v>
      </c>
      <c r="AC890">
        <v>0</v>
      </c>
      <c r="AD890">
        <v>0</v>
      </c>
      <c r="AE890">
        <v>0</v>
      </c>
      <c r="AF890">
        <v>1</v>
      </c>
      <c r="AG890" t="s">
        <v>89</v>
      </c>
      <c r="AH890">
        <v>0</v>
      </c>
      <c r="AI890">
        <v>0</v>
      </c>
      <c r="AJ890">
        <v>2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1</v>
      </c>
      <c r="AT890">
        <v>0</v>
      </c>
      <c r="AU890">
        <v>1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BX890">
        <v>0</v>
      </c>
      <c r="BY890">
        <v>0</v>
      </c>
      <c r="BZ890" s="6" t="s">
        <v>89</v>
      </c>
      <c r="CA890">
        <v>0</v>
      </c>
    </row>
    <row r="891" spans="1:79" x14ac:dyDescent="0.25">
      <c r="A891">
        <v>97919</v>
      </c>
      <c r="B891" s="5">
        <v>42853</v>
      </c>
      <c r="C891">
        <v>4</v>
      </c>
      <c r="D891" s="2">
        <v>0.57684027777777802</v>
      </c>
      <c r="E891" s="2">
        <v>0.58725694444444398</v>
      </c>
      <c r="F891" t="s">
        <v>278</v>
      </c>
      <c r="G891">
        <v>92000</v>
      </c>
      <c r="H891" t="s">
        <v>80</v>
      </c>
      <c r="I891" t="s">
        <v>182</v>
      </c>
      <c r="J891" t="s">
        <v>279</v>
      </c>
      <c r="K891" t="s">
        <v>280</v>
      </c>
      <c r="L891" t="s">
        <v>84</v>
      </c>
      <c r="M891" t="s">
        <v>119</v>
      </c>
      <c r="N891" t="s">
        <v>106</v>
      </c>
      <c r="O891" t="s">
        <v>86</v>
      </c>
      <c r="P891" t="s">
        <v>86</v>
      </c>
      <c r="Q891" t="s">
        <v>120</v>
      </c>
      <c r="R891" t="s">
        <v>120</v>
      </c>
      <c r="S891" t="s">
        <v>120</v>
      </c>
      <c r="T891" t="s">
        <v>120</v>
      </c>
      <c r="U891" t="s">
        <v>120</v>
      </c>
      <c r="V891" t="s">
        <v>120</v>
      </c>
      <c r="W891" s="6" t="s">
        <v>89</v>
      </c>
      <c r="X891" s="6" t="s">
        <v>89</v>
      </c>
      <c r="Y891" s="6" t="s">
        <v>89</v>
      </c>
      <c r="Z891" s="6" t="s">
        <v>89</v>
      </c>
      <c r="AA891">
        <f t="shared" si="26"/>
        <v>8</v>
      </c>
      <c r="AB891">
        <f t="shared" si="27"/>
        <v>5</v>
      </c>
      <c r="AC891">
        <v>0</v>
      </c>
      <c r="AD891">
        <v>0</v>
      </c>
      <c r="AE891">
        <v>0</v>
      </c>
      <c r="AF891">
        <v>0</v>
      </c>
      <c r="AG891" t="s">
        <v>89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2</v>
      </c>
      <c r="AR891">
        <v>2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v>4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BX891">
        <v>0</v>
      </c>
      <c r="BY891">
        <v>0</v>
      </c>
      <c r="BZ891" s="6" t="s">
        <v>89</v>
      </c>
      <c r="CA891">
        <v>0</v>
      </c>
    </row>
    <row r="892" spans="1:79" x14ac:dyDescent="0.25">
      <c r="A892">
        <v>97920</v>
      </c>
      <c r="B892" s="5">
        <v>42858</v>
      </c>
      <c r="C892">
        <v>5</v>
      </c>
      <c r="D892" s="2">
        <v>0.378923611111111</v>
      </c>
      <c r="E892" s="2">
        <v>0.39975694444444398</v>
      </c>
      <c r="F892" t="s">
        <v>350</v>
      </c>
      <c r="G892" t="s">
        <v>315</v>
      </c>
      <c r="H892" t="s">
        <v>351</v>
      </c>
      <c r="I892" t="s">
        <v>92</v>
      </c>
      <c r="J892" t="s">
        <v>352</v>
      </c>
      <c r="K892" t="s">
        <v>353</v>
      </c>
      <c r="L892" t="s">
        <v>84</v>
      </c>
      <c r="M892" t="s">
        <v>116</v>
      </c>
      <c r="N892" t="s">
        <v>106</v>
      </c>
      <c r="O892" t="s">
        <v>86</v>
      </c>
      <c r="P892" t="s">
        <v>86</v>
      </c>
      <c r="Q892" t="s">
        <v>88</v>
      </c>
      <c r="R892" t="s">
        <v>88</v>
      </c>
      <c r="S892" t="s">
        <v>88</v>
      </c>
      <c r="T892" t="s">
        <v>88</v>
      </c>
      <c r="U892" t="s">
        <v>88</v>
      </c>
      <c r="V892" t="s">
        <v>88</v>
      </c>
      <c r="W892" s="6" t="s">
        <v>89</v>
      </c>
      <c r="X892" s="6" t="s">
        <v>89</v>
      </c>
      <c r="Y892" s="6" t="s">
        <v>89</v>
      </c>
      <c r="Z892" s="6" t="s">
        <v>89</v>
      </c>
      <c r="AA892">
        <f t="shared" si="26"/>
        <v>8</v>
      </c>
      <c r="AB892">
        <f t="shared" si="27"/>
        <v>7</v>
      </c>
      <c r="AC892">
        <v>0</v>
      </c>
      <c r="AD892">
        <v>0</v>
      </c>
      <c r="AE892">
        <v>0</v>
      </c>
      <c r="AF892">
        <v>2</v>
      </c>
      <c r="AG892" t="s">
        <v>89</v>
      </c>
      <c r="AH892">
        <v>0</v>
      </c>
      <c r="AI892">
        <v>1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2</v>
      </c>
      <c r="AQ892">
        <v>0</v>
      </c>
      <c r="AR892">
        <v>0</v>
      </c>
      <c r="AS892">
        <v>0</v>
      </c>
      <c r="AT892">
        <v>2</v>
      </c>
      <c r="AU892">
        <v>1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0</v>
      </c>
      <c r="BY892">
        <v>0</v>
      </c>
      <c r="BZ892" s="6" t="s">
        <v>89</v>
      </c>
      <c r="CA892">
        <v>0</v>
      </c>
    </row>
    <row r="893" spans="1:79" x14ac:dyDescent="0.25">
      <c r="A893">
        <v>97922</v>
      </c>
      <c r="B893" s="5">
        <v>42853</v>
      </c>
      <c r="C893">
        <v>4</v>
      </c>
      <c r="D893" s="2">
        <v>0.62892361111111095</v>
      </c>
      <c r="E893" s="2">
        <v>0.66017361111111095</v>
      </c>
      <c r="F893" t="s">
        <v>98</v>
      </c>
      <c r="G893">
        <v>62130</v>
      </c>
      <c r="H893" t="s">
        <v>99</v>
      </c>
      <c r="I893" t="s">
        <v>107</v>
      </c>
      <c r="J893" t="s">
        <v>108</v>
      </c>
      <c r="K893" t="s">
        <v>109</v>
      </c>
      <c r="L893" t="s">
        <v>103</v>
      </c>
      <c r="M893" t="s">
        <v>104</v>
      </c>
      <c r="N893" t="s">
        <v>105</v>
      </c>
      <c r="O893" t="s">
        <v>97</v>
      </c>
      <c r="P893" t="s">
        <v>105</v>
      </c>
      <c r="Q893" t="s">
        <v>88</v>
      </c>
      <c r="R893" t="s">
        <v>88</v>
      </c>
      <c r="S893" t="s">
        <v>88</v>
      </c>
      <c r="T893" t="s">
        <v>88</v>
      </c>
      <c r="U893" t="s">
        <v>88</v>
      </c>
      <c r="V893" t="s">
        <v>87</v>
      </c>
      <c r="W893" s="6" t="s">
        <v>89</v>
      </c>
      <c r="X893" s="6" t="s">
        <v>89</v>
      </c>
      <c r="Y893" s="6" t="s">
        <v>89</v>
      </c>
      <c r="Z893" s="6" t="s">
        <v>89</v>
      </c>
      <c r="AA893">
        <f t="shared" si="26"/>
        <v>5</v>
      </c>
      <c r="AB893">
        <f t="shared" si="27"/>
        <v>6</v>
      </c>
      <c r="AC893">
        <v>0</v>
      </c>
      <c r="AD893">
        <v>1</v>
      </c>
      <c r="AE893">
        <v>0</v>
      </c>
      <c r="AF893">
        <v>0</v>
      </c>
      <c r="AG893" t="s">
        <v>89</v>
      </c>
      <c r="AH893">
        <v>0</v>
      </c>
      <c r="AI893">
        <v>1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2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1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 s="6" t="s">
        <v>89</v>
      </c>
      <c r="CA893">
        <v>0</v>
      </c>
    </row>
    <row r="894" spans="1:79" x14ac:dyDescent="0.25">
      <c r="A894">
        <v>97924</v>
      </c>
      <c r="B894" s="5">
        <v>42860</v>
      </c>
      <c r="C894">
        <v>5</v>
      </c>
      <c r="D894" s="2">
        <v>0.66017361111111095</v>
      </c>
      <c r="E894" s="2">
        <v>0.68100694444444398</v>
      </c>
      <c r="F894" t="s">
        <v>98</v>
      </c>
      <c r="G894">
        <v>62130</v>
      </c>
      <c r="H894" t="s">
        <v>99</v>
      </c>
      <c r="I894" t="s">
        <v>107</v>
      </c>
      <c r="J894" t="s">
        <v>108</v>
      </c>
      <c r="K894" t="s">
        <v>109</v>
      </c>
      <c r="L894" t="s">
        <v>103</v>
      </c>
      <c r="M894" t="s">
        <v>104</v>
      </c>
      <c r="N894" t="s">
        <v>105</v>
      </c>
      <c r="O894" t="s">
        <v>97</v>
      </c>
      <c r="P894" t="s">
        <v>105</v>
      </c>
      <c r="Q894" t="s">
        <v>88</v>
      </c>
      <c r="R894" t="s">
        <v>88</v>
      </c>
      <c r="S894" t="s">
        <v>88</v>
      </c>
      <c r="T894" t="s">
        <v>88</v>
      </c>
      <c r="U894" t="s">
        <v>88</v>
      </c>
      <c r="V894" t="s">
        <v>87</v>
      </c>
      <c r="W894" s="6" t="s">
        <v>89</v>
      </c>
      <c r="X894" s="6" t="s">
        <v>89</v>
      </c>
      <c r="Y894" s="6" t="s">
        <v>89</v>
      </c>
      <c r="Z894" s="6" t="s">
        <v>89</v>
      </c>
      <c r="AA894">
        <f t="shared" si="26"/>
        <v>4</v>
      </c>
      <c r="AB894">
        <f t="shared" si="27"/>
        <v>6</v>
      </c>
      <c r="AC894">
        <v>0</v>
      </c>
      <c r="AD894">
        <v>0</v>
      </c>
      <c r="AE894">
        <v>0</v>
      </c>
      <c r="AF894">
        <v>0</v>
      </c>
      <c r="AG894" t="s">
        <v>89</v>
      </c>
      <c r="AH894">
        <v>0</v>
      </c>
      <c r="AI894">
        <v>0</v>
      </c>
      <c r="AJ894">
        <v>1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1</v>
      </c>
      <c r="AT894">
        <v>0</v>
      </c>
      <c r="AU894">
        <v>0</v>
      </c>
      <c r="AV894">
        <v>1</v>
      </c>
      <c r="AW894">
        <v>0</v>
      </c>
      <c r="AX894">
        <v>0</v>
      </c>
      <c r="AY894">
        <v>1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BX894">
        <v>0</v>
      </c>
      <c r="BY894">
        <v>0</v>
      </c>
      <c r="BZ894" s="6" t="s">
        <v>89</v>
      </c>
      <c r="CA894">
        <v>0</v>
      </c>
    </row>
    <row r="895" spans="1:79" x14ac:dyDescent="0.25">
      <c r="A895">
        <v>97930</v>
      </c>
      <c r="B895" s="5">
        <v>42864</v>
      </c>
      <c r="C895">
        <v>5</v>
      </c>
      <c r="D895" s="2">
        <v>0.46225694444444398</v>
      </c>
      <c r="E895" s="2">
        <v>0.472673611111111</v>
      </c>
      <c r="F895" t="s">
        <v>278</v>
      </c>
      <c r="G895">
        <v>92000</v>
      </c>
      <c r="H895" t="s">
        <v>80</v>
      </c>
      <c r="I895" t="s">
        <v>182</v>
      </c>
      <c r="J895" t="s">
        <v>279</v>
      </c>
      <c r="K895" t="s">
        <v>280</v>
      </c>
      <c r="L895" t="s">
        <v>84</v>
      </c>
      <c r="M895" t="s">
        <v>119</v>
      </c>
      <c r="N895" t="s">
        <v>106</v>
      </c>
      <c r="O895" t="s">
        <v>86</v>
      </c>
      <c r="P895" t="s">
        <v>86</v>
      </c>
      <c r="Q895" t="s">
        <v>120</v>
      </c>
      <c r="R895" t="s">
        <v>120</v>
      </c>
      <c r="S895" t="s">
        <v>120</v>
      </c>
      <c r="T895" t="s">
        <v>120</v>
      </c>
      <c r="U895" t="s">
        <v>120</v>
      </c>
      <c r="V895" t="s">
        <v>120</v>
      </c>
      <c r="W895" s="6" t="s">
        <v>89</v>
      </c>
      <c r="X895" s="6" t="s">
        <v>89</v>
      </c>
      <c r="Y895" s="6" t="s">
        <v>89</v>
      </c>
      <c r="Z895" s="6" t="s">
        <v>89</v>
      </c>
      <c r="AA895">
        <f t="shared" si="26"/>
        <v>2</v>
      </c>
      <c r="AB895">
        <f t="shared" si="27"/>
        <v>4</v>
      </c>
      <c r="AC895">
        <v>0</v>
      </c>
      <c r="AD895">
        <v>0</v>
      </c>
      <c r="AE895">
        <v>0</v>
      </c>
      <c r="AF895">
        <v>0</v>
      </c>
      <c r="AG895" t="s">
        <v>89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1</v>
      </c>
      <c r="AR895">
        <v>1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BX895">
        <v>0</v>
      </c>
      <c r="BY895">
        <v>0</v>
      </c>
      <c r="BZ895" s="6" t="s">
        <v>89</v>
      </c>
      <c r="CA895">
        <v>0</v>
      </c>
    </row>
    <row r="896" spans="1:79" x14ac:dyDescent="0.25">
      <c r="A896">
        <v>97931</v>
      </c>
      <c r="B896" s="5">
        <v>42864</v>
      </c>
      <c r="C896">
        <v>5</v>
      </c>
      <c r="D896" s="2">
        <v>0.59767361111111095</v>
      </c>
      <c r="E896" s="2">
        <v>0.60809027777777802</v>
      </c>
      <c r="F896" t="s">
        <v>350</v>
      </c>
      <c r="G896" t="s">
        <v>315</v>
      </c>
      <c r="H896" t="s">
        <v>351</v>
      </c>
      <c r="I896" t="s">
        <v>92</v>
      </c>
      <c r="J896" t="s">
        <v>352</v>
      </c>
      <c r="K896" t="s">
        <v>353</v>
      </c>
      <c r="L896" t="s">
        <v>84</v>
      </c>
      <c r="M896" t="s">
        <v>116</v>
      </c>
      <c r="N896" t="s">
        <v>106</v>
      </c>
      <c r="O896" t="s">
        <v>86</v>
      </c>
      <c r="P896" t="s">
        <v>86</v>
      </c>
      <c r="Q896" t="s">
        <v>88</v>
      </c>
      <c r="R896" t="s">
        <v>88</v>
      </c>
      <c r="S896" t="s">
        <v>88</v>
      </c>
      <c r="T896" t="s">
        <v>88</v>
      </c>
      <c r="U896" t="s">
        <v>88</v>
      </c>
      <c r="V896" t="s">
        <v>88</v>
      </c>
      <c r="W896" s="6" t="s">
        <v>89</v>
      </c>
      <c r="X896" s="6" t="s">
        <v>89</v>
      </c>
      <c r="Y896" s="6" t="s">
        <v>89</v>
      </c>
      <c r="Z896" s="6" t="s">
        <v>89</v>
      </c>
      <c r="AA896">
        <f t="shared" si="26"/>
        <v>3</v>
      </c>
      <c r="AB896">
        <f t="shared" si="27"/>
        <v>3</v>
      </c>
      <c r="AC896">
        <v>0</v>
      </c>
      <c r="AD896">
        <v>0</v>
      </c>
      <c r="AE896">
        <v>0</v>
      </c>
      <c r="AF896">
        <v>0</v>
      </c>
      <c r="AG896" t="s">
        <v>89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3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BX896">
        <v>0</v>
      </c>
      <c r="BY896">
        <v>0</v>
      </c>
      <c r="BZ896" s="6" t="s">
        <v>89</v>
      </c>
      <c r="CA896">
        <v>0</v>
      </c>
    </row>
    <row r="897" spans="1:79" x14ac:dyDescent="0.25">
      <c r="A897">
        <v>97932</v>
      </c>
      <c r="B897" s="5">
        <v>42864</v>
      </c>
      <c r="C897">
        <v>5</v>
      </c>
      <c r="D897" s="2">
        <v>0.63934027777777802</v>
      </c>
      <c r="E897" s="2">
        <v>0.64975694444444398</v>
      </c>
      <c r="F897" t="s">
        <v>278</v>
      </c>
      <c r="G897">
        <v>92000</v>
      </c>
      <c r="H897" t="s">
        <v>80</v>
      </c>
      <c r="I897" t="s">
        <v>182</v>
      </c>
      <c r="J897" t="s">
        <v>279</v>
      </c>
      <c r="K897" t="s">
        <v>280</v>
      </c>
      <c r="L897" t="s">
        <v>84</v>
      </c>
      <c r="M897" t="s">
        <v>119</v>
      </c>
      <c r="N897" t="s">
        <v>106</v>
      </c>
      <c r="O897" t="s">
        <v>86</v>
      </c>
      <c r="P897" t="s">
        <v>86</v>
      </c>
      <c r="Q897" t="s">
        <v>120</v>
      </c>
      <c r="R897" t="s">
        <v>120</v>
      </c>
      <c r="S897" t="s">
        <v>120</v>
      </c>
      <c r="T897" t="s">
        <v>120</v>
      </c>
      <c r="U897" t="s">
        <v>120</v>
      </c>
      <c r="V897" t="s">
        <v>120</v>
      </c>
      <c r="W897" s="6" t="s">
        <v>89</v>
      </c>
      <c r="X897" s="6" t="s">
        <v>89</v>
      </c>
      <c r="Y897" s="6" t="s">
        <v>89</v>
      </c>
      <c r="Z897" s="6" t="s">
        <v>89</v>
      </c>
      <c r="AA897">
        <f t="shared" si="26"/>
        <v>1</v>
      </c>
      <c r="AB897">
        <f t="shared" si="27"/>
        <v>3</v>
      </c>
      <c r="AC897">
        <v>0</v>
      </c>
      <c r="AD897">
        <v>0</v>
      </c>
      <c r="AE897">
        <v>0</v>
      </c>
      <c r="AF897">
        <v>0</v>
      </c>
      <c r="AG897" t="s">
        <v>89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1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BX897">
        <v>0</v>
      </c>
      <c r="BY897">
        <v>0</v>
      </c>
      <c r="BZ897" s="6" t="s">
        <v>89</v>
      </c>
      <c r="CA897">
        <v>0</v>
      </c>
    </row>
    <row r="898" spans="1:79" x14ac:dyDescent="0.25">
      <c r="A898">
        <v>97933</v>
      </c>
      <c r="B898" s="5">
        <v>42865</v>
      </c>
      <c r="C898">
        <v>5</v>
      </c>
      <c r="D898" s="2">
        <v>0.36850694444444398</v>
      </c>
      <c r="E898" s="2">
        <v>0.378923611111111</v>
      </c>
      <c r="F898" t="s">
        <v>350</v>
      </c>
      <c r="G898" t="s">
        <v>315</v>
      </c>
      <c r="H898" t="s">
        <v>351</v>
      </c>
      <c r="I898" t="s">
        <v>92</v>
      </c>
      <c r="J898" t="s">
        <v>352</v>
      </c>
      <c r="K898" t="s">
        <v>353</v>
      </c>
      <c r="L898" t="s">
        <v>84</v>
      </c>
      <c r="M898" t="s">
        <v>116</v>
      </c>
      <c r="N898" t="s">
        <v>106</v>
      </c>
      <c r="O898" t="s">
        <v>86</v>
      </c>
      <c r="P898" t="s">
        <v>86</v>
      </c>
      <c r="Q898" t="s">
        <v>88</v>
      </c>
      <c r="R898" t="s">
        <v>88</v>
      </c>
      <c r="S898" t="s">
        <v>88</v>
      </c>
      <c r="T898" t="s">
        <v>88</v>
      </c>
      <c r="U898" t="s">
        <v>88</v>
      </c>
      <c r="V898" t="s">
        <v>88</v>
      </c>
      <c r="W898" s="6" t="s">
        <v>89</v>
      </c>
      <c r="X898" s="6" t="s">
        <v>89</v>
      </c>
      <c r="Y898" s="6" t="s">
        <v>89</v>
      </c>
      <c r="Z898" s="6" t="s">
        <v>89</v>
      </c>
      <c r="AA898">
        <f t="shared" ref="AA898:AA961" si="28">SUM(AC898:CA898)</f>
        <v>2</v>
      </c>
      <c r="AB898">
        <f t="shared" ref="AB898:AB961" si="29">COUNTIF(AC898:CA898,"&lt;&gt;0")</f>
        <v>4</v>
      </c>
      <c r="AC898">
        <v>0</v>
      </c>
      <c r="AD898">
        <v>0</v>
      </c>
      <c r="AE898">
        <v>0</v>
      </c>
      <c r="AF898">
        <v>0</v>
      </c>
      <c r="AG898" t="s">
        <v>89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1</v>
      </c>
      <c r="AQ898">
        <v>0</v>
      </c>
      <c r="AR898">
        <v>0</v>
      </c>
      <c r="AS898">
        <v>0</v>
      </c>
      <c r="AT898">
        <v>1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BX898">
        <v>0</v>
      </c>
      <c r="BY898">
        <v>0</v>
      </c>
      <c r="BZ898" s="6" t="s">
        <v>89</v>
      </c>
      <c r="CA898">
        <v>0</v>
      </c>
    </row>
    <row r="899" spans="1:79" x14ac:dyDescent="0.25">
      <c r="A899">
        <v>97938</v>
      </c>
      <c r="B899" s="5">
        <v>42866</v>
      </c>
      <c r="C899">
        <v>5</v>
      </c>
      <c r="D899" s="2">
        <v>0.48309027777777802</v>
      </c>
      <c r="E899" s="2">
        <v>0.49350694444444398</v>
      </c>
      <c r="F899" t="s">
        <v>278</v>
      </c>
      <c r="G899">
        <v>92000</v>
      </c>
      <c r="H899" t="s">
        <v>80</v>
      </c>
      <c r="I899" t="s">
        <v>182</v>
      </c>
      <c r="J899" t="s">
        <v>279</v>
      </c>
      <c r="K899" t="s">
        <v>280</v>
      </c>
      <c r="L899" t="s">
        <v>84</v>
      </c>
      <c r="M899" t="s">
        <v>119</v>
      </c>
      <c r="N899" t="s">
        <v>106</v>
      </c>
      <c r="O899" t="s">
        <v>86</v>
      </c>
      <c r="P899" t="s">
        <v>86</v>
      </c>
      <c r="Q899" t="s">
        <v>120</v>
      </c>
      <c r="R899" t="s">
        <v>120</v>
      </c>
      <c r="S899" t="s">
        <v>120</v>
      </c>
      <c r="T899" t="s">
        <v>120</v>
      </c>
      <c r="U899" t="s">
        <v>120</v>
      </c>
      <c r="V899" t="s">
        <v>120</v>
      </c>
      <c r="W899" s="6" t="s">
        <v>89</v>
      </c>
      <c r="X899" s="6" t="s">
        <v>89</v>
      </c>
      <c r="Y899" s="6" t="s">
        <v>89</v>
      </c>
      <c r="Z899" s="6" t="s">
        <v>89</v>
      </c>
      <c r="AA899">
        <f t="shared" si="28"/>
        <v>4</v>
      </c>
      <c r="AB899">
        <f t="shared" si="29"/>
        <v>3</v>
      </c>
      <c r="AC899">
        <v>0</v>
      </c>
      <c r="AD899">
        <v>0</v>
      </c>
      <c r="AE899">
        <v>0</v>
      </c>
      <c r="AF899">
        <v>0</v>
      </c>
      <c r="AG899" t="s">
        <v>89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4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BX899">
        <v>0</v>
      </c>
      <c r="BY899">
        <v>0</v>
      </c>
      <c r="BZ899" s="6" t="s">
        <v>89</v>
      </c>
      <c r="CA899">
        <v>0</v>
      </c>
    </row>
    <row r="900" spans="1:79" x14ac:dyDescent="0.25">
      <c r="A900">
        <v>97939</v>
      </c>
      <c r="B900" s="5">
        <v>42866</v>
      </c>
      <c r="C900">
        <v>5</v>
      </c>
      <c r="D900" s="2">
        <v>0.60809027777777802</v>
      </c>
      <c r="E900" s="2">
        <v>0.61850694444444398</v>
      </c>
      <c r="F900" t="s">
        <v>278</v>
      </c>
      <c r="G900">
        <v>92000</v>
      </c>
      <c r="H900" t="s">
        <v>80</v>
      </c>
      <c r="I900" t="s">
        <v>182</v>
      </c>
      <c r="J900" t="s">
        <v>279</v>
      </c>
      <c r="K900" t="s">
        <v>280</v>
      </c>
      <c r="L900" t="s">
        <v>84</v>
      </c>
      <c r="M900" t="s">
        <v>119</v>
      </c>
      <c r="N900" t="s">
        <v>106</v>
      </c>
      <c r="O900" t="s">
        <v>86</v>
      </c>
      <c r="P900" t="s">
        <v>86</v>
      </c>
      <c r="Q900" t="s">
        <v>120</v>
      </c>
      <c r="R900" t="s">
        <v>120</v>
      </c>
      <c r="S900" t="s">
        <v>120</v>
      </c>
      <c r="T900" t="s">
        <v>120</v>
      </c>
      <c r="U900" t="s">
        <v>120</v>
      </c>
      <c r="V900" t="s">
        <v>120</v>
      </c>
      <c r="W900" s="6" t="s">
        <v>89</v>
      </c>
      <c r="X900" s="6" t="s">
        <v>89</v>
      </c>
      <c r="Y900" s="6" t="s">
        <v>89</v>
      </c>
      <c r="Z900" s="6" t="s">
        <v>89</v>
      </c>
      <c r="AA900">
        <f t="shared" si="28"/>
        <v>2</v>
      </c>
      <c r="AB900">
        <f t="shared" si="29"/>
        <v>3</v>
      </c>
      <c r="AC900">
        <v>0</v>
      </c>
      <c r="AD900">
        <v>0</v>
      </c>
      <c r="AE900">
        <v>0</v>
      </c>
      <c r="AF900">
        <v>0</v>
      </c>
      <c r="AG900" t="s">
        <v>89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2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BX900">
        <v>0</v>
      </c>
      <c r="BY900">
        <v>0</v>
      </c>
      <c r="BZ900" s="6" t="s">
        <v>89</v>
      </c>
      <c r="CA900">
        <v>0</v>
      </c>
    </row>
    <row r="901" spans="1:79" x14ac:dyDescent="0.25">
      <c r="A901">
        <v>97944</v>
      </c>
      <c r="B901" s="5">
        <v>42867</v>
      </c>
      <c r="C901">
        <v>5</v>
      </c>
      <c r="D901" s="2">
        <v>0.347673611111111</v>
      </c>
      <c r="E901" s="2">
        <v>0.38934027777777802</v>
      </c>
      <c r="F901" t="s">
        <v>98</v>
      </c>
      <c r="G901">
        <v>62130</v>
      </c>
      <c r="H901" t="s">
        <v>99</v>
      </c>
      <c r="I901" t="s">
        <v>100</v>
      </c>
      <c r="J901" t="s">
        <v>108</v>
      </c>
      <c r="K901" t="s">
        <v>109</v>
      </c>
      <c r="L901" t="s">
        <v>103</v>
      </c>
      <c r="M901" t="s">
        <v>104</v>
      </c>
      <c r="N901" t="s">
        <v>105</v>
      </c>
      <c r="O901" t="s">
        <v>97</v>
      </c>
      <c r="P901" t="s">
        <v>105</v>
      </c>
      <c r="Q901" t="s">
        <v>88</v>
      </c>
      <c r="R901" t="s">
        <v>88</v>
      </c>
      <c r="S901" t="s">
        <v>88</v>
      </c>
      <c r="T901" t="s">
        <v>88</v>
      </c>
      <c r="U901" t="s">
        <v>88</v>
      </c>
      <c r="V901" t="s">
        <v>87</v>
      </c>
      <c r="W901" s="6" t="s">
        <v>89</v>
      </c>
      <c r="X901" s="6" t="s">
        <v>89</v>
      </c>
      <c r="Y901" s="6" t="s">
        <v>89</v>
      </c>
      <c r="Z901" s="6" t="s">
        <v>89</v>
      </c>
      <c r="AA901">
        <f t="shared" si="28"/>
        <v>30</v>
      </c>
      <c r="AB901">
        <f t="shared" si="29"/>
        <v>14</v>
      </c>
      <c r="AC901">
        <v>1</v>
      </c>
      <c r="AD901">
        <v>0</v>
      </c>
      <c r="AE901">
        <v>0</v>
      </c>
      <c r="AF901">
        <v>0</v>
      </c>
      <c r="AG901" t="s">
        <v>89</v>
      </c>
      <c r="AH901">
        <v>0</v>
      </c>
      <c r="AI901">
        <v>0</v>
      </c>
      <c r="AJ901">
        <v>1</v>
      </c>
      <c r="AK901">
        <v>1</v>
      </c>
      <c r="AL901">
        <v>0</v>
      </c>
      <c r="AM901">
        <v>6</v>
      </c>
      <c r="AN901">
        <v>2</v>
      </c>
      <c r="AO901">
        <v>0</v>
      </c>
      <c r="AP901">
        <v>10</v>
      </c>
      <c r="AQ901">
        <v>0</v>
      </c>
      <c r="AR901">
        <v>2</v>
      </c>
      <c r="AS901">
        <v>2</v>
      </c>
      <c r="AT901">
        <v>2</v>
      </c>
      <c r="AU901">
        <v>0</v>
      </c>
      <c r="AV901">
        <v>0</v>
      </c>
      <c r="AW901">
        <v>0</v>
      </c>
      <c r="AX901">
        <v>0</v>
      </c>
      <c r="AY901">
        <v>1</v>
      </c>
      <c r="AZ901">
        <v>1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1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BX901">
        <v>0</v>
      </c>
      <c r="BY901">
        <v>0</v>
      </c>
      <c r="BZ901" s="6" t="s">
        <v>89</v>
      </c>
      <c r="CA901">
        <v>0</v>
      </c>
    </row>
    <row r="902" spans="1:79" x14ac:dyDescent="0.25">
      <c r="A902">
        <v>97946</v>
      </c>
      <c r="B902" s="5">
        <v>42867</v>
      </c>
      <c r="C902">
        <v>5</v>
      </c>
      <c r="D902" s="2">
        <v>0.64975694444444398</v>
      </c>
      <c r="E902" s="2">
        <v>0.66017361111111095</v>
      </c>
      <c r="F902" t="s">
        <v>98</v>
      </c>
      <c r="G902">
        <v>62130</v>
      </c>
      <c r="H902" t="s">
        <v>99</v>
      </c>
      <c r="I902" t="s">
        <v>100</v>
      </c>
      <c r="J902" t="s">
        <v>121</v>
      </c>
      <c r="K902" t="s">
        <v>122</v>
      </c>
      <c r="L902" t="s">
        <v>103</v>
      </c>
      <c r="M902" t="s">
        <v>119</v>
      </c>
      <c r="N902" t="s">
        <v>97</v>
      </c>
      <c r="O902" t="s">
        <v>97</v>
      </c>
      <c r="P902" t="s">
        <v>86</v>
      </c>
      <c r="Q902" t="s">
        <v>88</v>
      </c>
      <c r="R902" t="s">
        <v>88</v>
      </c>
      <c r="S902" t="s">
        <v>88</v>
      </c>
      <c r="T902" t="s">
        <v>88</v>
      </c>
      <c r="U902" t="s">
        <v>88</v>
      </c>
      <c r="V902" t="s">
        <v>88</v>
      </c>
      <c r="W902" s="6" t="s">
        <v>89</v>
      </c>
      <c r="X902" s="6" t="s">
        <v>89</v>
      </c>
      <c r="Y902" s="6" t="s">
        <v>89</v>
      </c>
      <c r="Z902" s="6" t="s">
        <v>89</v>
      </c>
      <c r="AA902">
        <f t="shared" si="28"/>
        <v>4</v>
      </c>
      <c r="AB902">
        <f t="shared" si="29"/>
        <v>3</v>
      </c>
      <c r="AC902">
        <v>0</v>
      </c>
      <c r="AD902">
        <v>0</v>
      </c>
      <c r="AE902">
        <v>0</v>
      </c>
      <c r="AF902">
        <v>0</v>
      </c>
      <c r="AG902" t="s">
        <v>89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4</v>
      </c>
      <c r="BV902">
        <v>0</v>
      </c>
      <c r="BW902">
        <v>0</v>
      </c>
      <c r="BX902">
        <v>0</v>
      </c>
      <c r="BY902">
        <v>0</v>
      </c>
      <c r="BZ902" s="6" t="s">
        <v>89</v>
      </c>
      <c r="CA902">
        <v>0</v>
      </c>
    </row>
    <row r="903" spans="1:79" x14ac:dyDescent="0.25">
      <c r="A903">
        <v>97952</v>
      </c>
      <c r="B903" s="5">
        <v>42867</v>
      </c>
      <c r="C903">
        <v>5</v>
      </c>
      <c r="D903" s="2">
        <v>0.48309027777777802</v>
      </c>
      <c r="E903" s="2">
        <v>0.49350694444444398</v>
      </c>
      <c r="F903" t="s">
        <v>278</v>
      </c>
      <c r="G903">
        <v>92000</v>
      </c>
      <c r="H903" t="s">
        <v>80</v>
      </c>
      <c r="I903" t="s">
        <v>182</v>
      </c>
      <c r="J903" t="s">
        <v>279</v>
      </c>
      <c r="K903" t="s">
        <v>280</v>
      </c>
      <c r="L903" t="s">
        <v>84</v>
      </c>
      <c r="M903" t="s">
        <v>119</v>
      </c>
      <c r="N903" t="s">
        <v>106</v>
      </c>
      <c r="O903" t="s">
        <v>86</v>
      </c>
      <c r="P903" t="s">
        <v>86</v>
      </c>
      <c r="Q903" t="s">
        <v>120</v>
      </c>
      <c r="R903" t="s">
        <v>120</v>
      </c>
      <c r="S903" t="s">
        <v>120</v>
      </c>
      <c r="T903" t="s">
        <v>120</v>
      </c>
      <c r="U903" t="s">
        <v>120</v>
      </c>
      <c r="V903" t="s">
        <v>120</v>
      </c>
      <c r="W903" s="6" t="s">
        <v>89</v>
      </c>
      <c r="X903" s="6" t="s">
        <v>89</v>
      </c>
      <c r="Y903" s="6" t="s">
        <v>89</v>
      </c>
      <c r="Z903" s="6" t="s">
        <v>89</v>
      </c>
      <c r="AA903">
        <f t="shared" si="28"/>
        <v>10</v>
      </c>
      <c r="AB903">
        <f t="shared" si="29"/>
        <v>6</v>
      </c>
      <c r="AC903">
        <v>0</v>
      </c>
      <c r="AD903">
        <v>0</v>
      </c>
      <c r="AE903">
        <v>0</v>
      </c>
      <c r="AF903">
        <v>0</v>
      </c>
      <c r="AG903" t="s">
        <v>89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3</v>
      </c>
      <c r="AR903">
        <v>0</v>
      </c>
      <c r="AS903">
        <v>0</v>
      </c>
      <c r="AT903">
        <v>0</v>
      </c>
      <c r="AU903">
        <v>3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3</v>
      </c>
      <c r="BH903">
        <v>0</v>
      </c>
      <c r="BI903">
        <v>1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 s="6" t="s">
        <v>89</v>
      </c>
      <c r="CA903">
        <v>0</v>
      </c>
    </row>
    <row r="904" spans="1:79" x14ac:dyDescent="0.25">
      <c r="A904">
        <v>97958</v>
      </c>
      <c r="B904" s="5">
        <v>42870</v>
      </c>
      <c r="C904">
        <v>5</v>
      </c>
      <c r="D904" s="2">
        <v>0.60809027777777802</v>
      </c>
      <c r="E904" s="2">
        <v>0.61850694444444398</v>
      </c>
      <c r="F904" t="s">
        <v>278</v>
      </c>
      <c r="G904">
        <v>92000</v>
      </c>
      <c r="H904" t="s">
        <v>80</v>
      </c>
      <c r="I904" t="s">
        <v>182</v>
      </c>
      <c r="J904" t="s">
        <v>279</v>
      </c>
      <c r="K904" t="s">
        <v>280</v>
      </c>
      <c r="L904" t="s">
        <v>84</v>
      </c>
      <c r="M904" t="s">
        <v>119</v>
      </c>
      <c r="N904" t="s">
        <v>106</v>
      </c>
      <c r="O904" t="s">
        <v>86</v>
      </c>
      <c r="P904" t="s">
        <v>86</v>
      </c>
      <c r="Q904" t="s">
        <v>120</v>
      </c>
      <c r="R904" t="s">
        <v>120</v>
      </c>
      <c r="S904" t="s">
        <v>120</v>
      </c>
      <c r="T904" t="s">
        <v>120</v>
      </c>
      <c r="U904" t="s">
        <v>120</v>
      </c>
      <c r="V904" t="s">
        <v>120</v>
      </c>
      <c r="W904" s="6" t="s">
        <v>89</v>
      </c>
      <c r="X904" s="6" t="s">
        <v>89</v>
      </c>
      <c r="Y904" s="6" t="s">
        <v>89</v>
      </c>
      <c r="Z904" s="6" t="s">
        <v>89</v>
      </c>
      <c r="AA904">
        <f t="shared" si="28"/>
        <v>7</v>
      </c>
      <c r="AB904">
        <f t="shared" si="29"/>
        <v>4</v>
      </c>
      <c r="AC904">
        <v>0</v>
      </c>
      <c r="AD904">
        <v>0</v>
      </c>
      <c r="AE904">
        <v>0</v>
      </c>
      <c r="AF904">
        <v>0</v>
      </c>
      <c r="AG904" t="s">
        <v>89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4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3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 s="6" t="s">
        <v>89</v>
      </c>
      <c r="CA904">
        <v>0</v>
      </c>
    </row>
    <row r="905" spans="1:79" x14ac:dyDescent="0.25">
      <c r="A905">
        <v>97959</v>
      </c>
      <c r="B905" s="5">
        <v>42871</v>
      </c>
      <c r="C905">
        <v>5</v>
      </c>
      <c r="D905" s="2">
        <v>0.472673611111111</v>
      </c>
      <c r="E905" s="2">
        <v>0.48309027777777802</v>
      </c>
      <c r="F905" t="s">
        <v>278</v>
      </c>
      <c r="G905">
        <v>92000</v>
      </c>
      <c r="H905" t="s">
        <v>80</v>
      </c>
      <c r="I905" t="s">
        <v>182</v>
      </c>
      <c r="J905" t="s">
        <v>279</v>
      </c>
      <c r="K905" t="s">
        <v>280</v>
      </c>
      <c r="L905" t="s">
        <v>84</v>
      </c>
      <c r="M905" t="s">
        <v>119</v>
      </c>
      <c r="N905" t="s">
        <v>106</v>
      </c>
      <c r="O905" t="s">
        <v>86</v>
      </c>
      <c r="P905" t="s">
        <v>86</v>
      </c>
      <c r="Q905" t="s">
        <v>120</v>
      </c>
      <c r="R905" t="s">
        <v>120</v>
      </c>
      <c r="S905" t="s">
        <v>120</v>
      </c>
      <c r="T905" t="s">
        <v>120</v>
      </c>
      <c r="U905" t="s">
        <v>120</v>
      </c>
      <c r="V905" t="s">
        <v>120</v>
      </c>
      <c r="W905" s="6" t="s">
        <v>89</v>
      </c>
      <c r="X905" s="6" t="s">
        <v>89</v>
      </c>
      <c r="Y905" s="6" t="s">
        <v>89</v>
      </c>
      <c r="Z905" s="6" t="s">
        <v>89</v>
      </c>
      <c r="AA905">
        <f t="shared" si="28"/>
        <v>9</v>
      </c>
      <c r="AB905">
        <f t="shared" si="29"/>
        <v>5</v>
      </c>
      <c r="AC905">
        <v>0</v>
      </c>
      <c r="AD905">
        <v>0</v>
      </c>
      <c r="AE905">
        <v>0</v>
      </c>
      <c r="AF905">
        <v>2</v>
      </c>
      <c r="AG905" t="s">
        <v>89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5</v>
      </c>
      <c r="AR905">
        <v>2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 s="6" t="s">
        <v>89</v>
      </c>
      <c r="CA905">
        <v>0</v>
      </c>
    </row>
    <row r="906" spans="1:79" x14ac:dyDescent="0.25">
      <c r="A906">
        <v>97961</v>
      </c>
      <c r="B906" s="5">
        <v>42821</v>
      </c>
      <c r="C906">
        <v>3</v>
      </c>
      <c r="D906" s="2">
        <v>0.36850694444444398</v>
      </c>
      <c r="E906" s="2">
        <v>0.378923611111111</v>
      </c>
      <c r="F906" t="s">
        <v>180</v>
      </c>
      <c r="G906">
        <v>56230</v>
      </c>
      <c r="H906" t="s">
        <v>181</v>
      </c>
      <c r="I906" t="s">
        <v>182</v>
      </c>
      <c r="J906" t="s">
        <v>183</v>
      </c>
      <c r="K906" t="s">
        <v>184</v>
      </c>
      <c r="L906" t="s">
        <v>84</v>
      </c>
      <c r="M906" t="s">
        <v>85</v>
      </c>
      <c r="N906" t="s">
        <v>105</v>
      </c>
      <c r="O906" t="s">
        <v>105</v>
      </c>
      <c r="P906" t="s">
        <v>105</v>
      </c>
      <c r="Q906" t="s">
        <v>88</v>
      </c>
      <c r="R906" t="s">
        <v>88</v>
      </c>
      <c r="S906" t="s">
        <v>88</v>
      </c>
      <c r="T906" t="s">
        <v>88</v>
      </c>
      <c r="U906" t="s">
        <v>88</v>
      </c>
      <c r="V906" t="s">
        <v>88</v>
      </c>
      <c r="W906" s="6" t="s">
        <v>89</v>
      </c>
      <c r="X906" s="6" t="s">
        <v>89</v>
      </c>
      <c r="Y906" s="6" t="s">
        <v>89</v>
      </c>
      <c r="Z906" s="6" t="s">
        <v>89</v>
      </c>
      <c r="AA906">
        <f t="shared" si="28"/>
        <v>3</v>
      </c>
      <c r="AB906">
        <f t="shared" si="29"/>
        <v>4</v>
      </c>
      <c r="AC906">
        <v>0</v>
      </c>
      <c r="AD906">
        <v>0</v>
      </c>
      <c r="AE906">
        <v>0</v>
      </c>
      <c r="AF906">
        <v>0</v>
      </c>
      <c r="AG906" t="s">
        <v>89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1</v>
      </c>
      <c r="AQ906">
        <v>0</v>
      </c>
      <c r="AR906">
        <v>0</v>
      </c>
      <c r="AS906">
        <v>2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0</v>
      </c>
      <c r="BZ906" s="6" t="s">
        <v>89</v>
      </c>
      <c r="CA906">
        <v>0</v>
      </c>
    </row>
    <row r="907" spans="1:79" x14ac:dyDescent="0.25">
      <c r="A907">
        <v>97962</v>
      </c>
      <c r="B907" s="5">
        <v>42867</v>
      </c>
      <c r="C907">
        <v>5</v>
      </c>
      <c r="D907" s="2">
        <v>0.472673611111111</v>
      </c>
      <c r="E907" s="2">
        <v>0.48309027777777802</v>
      </c>
      <c r="F907" t="s">
        <v>456</v>
      </c>
      <c r="G907">
        <v>33600</v>
      </c>
      <c r="H907" t="s">
        <v>457</v>
      </c>
      <c r="I907" t="s">
        <v>107</v>
      </c>
      <c r="J907" t="s">
        <v>458</v>
      </c>
      <c r="K907" t="s">
        <v>459</v>
      </c>
      <c r="L907" t="s">
        <v>84</v>
      </c>
      <c r="M907" t="s">
        <v>226</v>
      </c>
      <c r="N907" t="s">
        <v>105</v>
      </c>
      <c r="O907" t="s">
        <v>106</v>
      </c>
      <c r="P907" t="s">
        <v>97</v>
      </c>
      <c r="Q907" t="s">
        <v>88</v>
      </c>
      <c r="R907" t="s">
        <v>88</v>
      </c>
      <c r="S907" t="s">
        <v>88</v>
      </c>
      <c r="T907" t="s">
        <v>88</v>
      </c>
      <c r="U907" t="s">
        <v>88</v>
      </c>
      <c r="V907" t="s">
        <v>88</v>
      </c>
      <c r="W907" s="6" t="s">
        <v>89</v>
      </c>
      <c r="X907" s="6" t="s">
        <v>89</v>
      </c>
      <c r="Y907" s="6" t="s">
        <v>89</v>
      </c>
      <c r="Z907" s="6" t="s">
        <v>89</v>
      </c>
      <c r="AA907">
        <f t="shared" si="28"/>
        <v>7</v>
      </c>
      <c r="AB907">
        <f t="shared" si="29"/>
        <v>6</v>
      </c>
      <c r="AC907">
        <v>0</v>
      </c>
      <c r="AD907">
        <v>0</v>
      </c>
      <c r="AE907">
        <v>0</v>
      </c>
      <c r="AF907">
        <v>0</v>
      </c>
      <c r="AG907" t="s">
        <v>89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2</v>
      </c>
      <c r="AU907">
        <v>1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3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1</v>
      </c>
      <c r="BW907">
        <v>0</v>
      </c>
      <c r="BX907">
        <v>0</v>
      </c>
      <c r="BY907">
        <v>0</v>
      </c>
      <c r="BZ907" s="6" t="s">
        <v>89</v>
      </c>
      <c r="CA907">
        <v>0</v>
      </c>
    </row>
    <row r="908" spans="1:79" x14ac:dyDescent="0.25">
      <c r="A908">
        <v>97963</v>
      </c>
      <c r="B908" s="5">
        <v>42867</v>
      </c>
      <c r="C908">
        <v>5</v>
      </c>
      <c r="D908" s="2">
        <v>0.472673611111111</v>
      </c>
      <c r="E908" s="2">
        <v>0.48309027777777802</v>
      </c>
      <c r="F908" t="s">
        <v>456</v>
      </c>
      <c r="G908">
        <v>33600</v>
      </c>
      <c r="H908" t="s">
        <v>457</v>
      </c>
      <c r="I908" t="s">
        <v>107</v>
      </c>
      <c r="J908" t="s">
        <v>458</v>
      </c>
      <c r="K908" t="s">
        <v>459</v>
      </c>
      <c r="L908" t="s">
        <v>84</v>
      </c>
      <c r="M908" t="s">
        <v>226</v>
      </c>
      <c r="N908" t="s">
        <v>105</v>
      </c>
      <c r="O908" t="s">
        <v>106</v>
      </c>
      <c r="P908" t="s">
        <v>97</v>
      </c>
      <c r="Q908" t="s">
        <v>88</v>
      </c>
      <c r="R908" t="s">
        <v>88</v>
      </c>
      <c r="S908" t="s">
        <v>88</v>
      </c>
      <c r="T908" t="s">
        <v>88</v>
      </c>
      <c r="U908" t="s">
        <v>88</v>
      </c>
      <c r="V908" t="s">
        <v>88</v>
      </c>
      <c r="W908" s="6" t="s">
        <v>89</v>
      </c>
      <c r="X908" s="6" t="s">
        <v>89</v>
      </c>
      <c r="Y908" s="6" t="s">
        <v>89</v>
      </c>
      <c r="Z908" s="6" t="s">
        <v>89</v>
      </c>
      <c r="AA908">
        <f t="shared" si="28"/>
        <v>6</v>
      </c>
      <c r="AB908">
        <f t="shared" si="29"/>
        <v>4</v>
      </c>
      <c r="AC908">
        <v>0</v>
      </c>
      <c r="AD908">
        <v>0</v>
      </c>
      <c r="AE908">
        <v>0</v>
      </c>
      <c r="AF908">
        <v>0</v>
      </c>
      <c r="AG908" t="s">
        <v>89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1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5</v>
      </c>
      <c r="BW908">
        <v>0</v>
      </c>
      <c r="BX908">
        <v>0</v>
      </c>
      <c r="BY908">
        <v>0</v>
      </c>
      <c r="BZ908" s="6" t="s">
        <v>89</v>
      </c>
      <c r="CA908">
        <v>0</v>
      </c>
    </row>
    <row r="909" spans="1:79" x14ac:dyDescent="0.25">
      <c r="A909">
        <v>97964</v>
      </c>
      <c r="B909" s="5">
        <v>42867</v>
      </c>
      <c r="C909">
        <v>5</v>
      </c>
      <c r="D909" s="2">
        <v>0.472673611111111</v>
      </c>
      <c r="E909" s="2">
        <v>0.48309027777777802</v>
      </c>
      <c r="F909" t="s">
        <v>456</v>
      </c>
      <c r="G909">
        <v>33600</v>
      </c>
      <c r="H909" t="s">
        <v>457</v>
      </c>
      <c r="I909" t="s">
        <v>107</v>
      </c>
      <c r="J909" t="s">
        <v>458</v>
      </c>
      <c r="K909" t="s">
        <v>459</v>
      </c>
      <c r="L909" t="s">
        <v>84</v>
      </c>
      <c r="M909" t="s">
        <v>226</v>
      </c>
      <c r="N909" t="s">
        <v>105</v>
      </c>
      <c r="O909" t="s">
        <v>106</v>
      </c>
      <c r="P909" t="s">
        <v>97</v>
      </c>
      <c r="Q909" t="s">
        <v>88</v>
      </c>
      <c r="R909" t="s">
        <v>88</v>
      </c>
      <c r="S909" t="s">
        <v>88</v>
      </c>
      <c r="T909" t="s">
        <v>88</v>
      </c>
      <c r="U909" t="s">
        <v>88</v>
      </c>
      <c r="V909" t="s">
        <v>88</v>
      </c>
      <c r="W909" s="6" t="s">
        <v>89</v>
      </c>
      <c r="X909" s="6" t="s">
        <v>89</v>
      </c>
      <c r="Y909" s="6" t="s">
        <v>89</v>
      </c>
      <c r="Z909" s="6" t="s">
        <v>89</v>
      </c>
      <c r="AA909">
        <f t="shared" si="28"/>
        <v>6</v>
      </c>
      <c r="AB909">
        <f t="shared" si="29"/>
        <v>5</v>
      </c>
      <c r="AC909">
        <v>0</v>
      </c>
      <c r="AD909">
        <v>0</v>
      </c>
      <c r="AE909">
        <v>0</v>
      </c>
      <c r="AF909">
        <v>0</v>
      </c>
      <c r="AG909" t="s">
        <v>89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1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1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4</v>
      </c>
      <c r="BW909">
        <v>0</v>
      </c>
      <c r="BX909">
        <v>0</v>
      </c>
      <c r="BY909">
        <v>0</v>
      </c>
      <c r="BZ909" s="6" t="s">
        <v>89</v>
      </c>
      <c r="CA909">
        <v>0</v>
      </c>
    </row>
    <row r="910" spans="1:79" x14ac:dyDescent="0.25">
      <c r="A910">
        <v>97965</v>
      </c>
      <c r="B910" s="5">
        <v>42872</v>
      </c>
      <c r="C910">
        <v>5</v>
      </c>
      <c r="D910" s="2">
        <v>0.46225694444444398</v>
      </c>
      <c r="E910" s="2">
        <v>0.472673611111111</v>
      </c>
      <c r="F910" t="s">
        <v>350</v>
      </c>
      <c r="G910" t="s">
        <v>315</v>
      </c>
      <c r="H910" t="s">
        <v>351</v>
      </c>
      <c r="I910" t="s">
        <v>92</v>
      </c>
      <c r="J910" t="s">
        <v>352</v>
      </c>
      <c r="K910" t="s">
        <v>353</v>
      </c>
      <c r="L910" t="s">
        <v>84</v>
      </c>
      <c r="M910" t="s">
        <v>116</v>
      </c>
      <c r="N910" t="s">
        <v>106</v>
      </c>
      <c r="O910" t="s">
        <v>86</v>
      </c>
      <c r="P910" t="s">
        <v>86</v>
      </c>
      <c r="Q910" t="s">
        <v>88</v>
      </c>
      <c r="R910" t="s">
        <v>88</v>
      </c>
      <c r="S910" t="s">
        <v>88</v>
      </c>
      <c r="T910" t="s">
        <v>88</v>
      </c>
      <c r="U910" t="s">
        <v>88</v>
      </c>
      <c r="V910" t="s">
        <v>88</v>
      </c>
      <c r="W910" s="6" t="s">
        <v>89</v>
      </c>
      <c r="X910" s="6" t="s">
        <v>89</v>
      </c>
      <c r="Y910" s="6" t="s">
        <v>89</v>
      </c>
      <c r="Z910" s="6" t="s">
        <v>89</v>
      </c>
      <c r="AA910">
        <f t="shared" si="28"/>
        <v>3</v>
      </c>
      <c r="AB910">
        <f t="shared" si="29"/>
        <v>3</v>
      </c>
      <c r="AC910">
        <v>0</v>
      </c>
      <c r="AD910">
        <v>0</v>
      </c>
      <c r="AE910">
        <v>0</v>
      </c>
      <c r="AF910">
        <v>3</v>
      </c>
      <c r="AG910" t="s">
        <v>89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0</v>
      </c>
      <c r="BZ910" s="6" t="s">
        <v>89</v>
      </c>
      <c r="CA910">
        <v>0</v>
      </c>
    </row>
    <row r="911" spans="1:79" x14ac:dyDescent="0.25">
      <c r="A911">
        <v>97969</v>
      </c>
      <c r="B911" s="5">
        <v>42689</v>
      </c>
      <c r="C911">
        <v>11</v>
      </c>
      <c r="D911" s="2">
        <v>0.43100694444444398</v>
      </c>
      <c r="E911" s="2">
        <v>0.472673611111111</v>
      </c>
      <c r="F911" t="s">
        <v>451</v>
      </c>
      <c r="G911">
        <v>92000</v>
      </c>
      <c r="H911" t="s">
        <v>80</v>
      </c>
      <c r="I911" t="s">
        <v>112</v>
      </c>
      <c r="J911" t="s">
        <v>510</v>
      </c>
      <c r="K911" t="s">
        <v>511</v>
      </c>
      <c r="L911" t="s">
        <v>84</v>
      </c>
      <c r="M911" t="s">
        <v>85</v>
      </c>
      <c r="N911" t="s">
        <v>89</v>
      </c>
      <c r="O911" t="s">
        <v>89</v>
      </c>
      <c r="P911" t="s">
        <v>89</v>
      </c>
      <c r="Q911" t="s">
        <v>89</v>
      </c>
      <c r="R911" t="s">
        <v>89</v>
      </c>
      <c r="S911" t="s">
        <v>89</v>
      </c>
      <c r="T911" t="s">
        <v>89</v>
      </c>
      <c r="U911" t="s">
        <v>89</v>
      </c>
      <c r="V911" t="s">
        <v>89</v>
      </c>
      <c r="W911" s="6" t="s">
        <v>89</v>
      </c>
      <c r="X911" s="6" t="s">
        <v>89</v>
      </c>
      <c r="Y911" s="6" t="s">
        <v>89</v>
      </c>
      <c r="Z911" s="6" t="s">
        <v>89</v>
      </c>
      <c r="AA911">
        <f t="shared" si="28"/>
        <v>17</v>
      </c>
      <c r="AB911">
        <f t="shared" si="29"/>
        <v>8</v>
      </c>
      <c r="AC911">
        <v>0</v>
      </c>
      <c r="AD911">
        <v>0</v>
      </c>
      <c r="AE911">
        <v>0</v>
      </c>
      <c r="AF911">
        <v>0</v>
      </c>
      <c r="AG911" t="s">
        <v>89</v>
      </c>
      <c r="AH911">
        <v>0</v>
      </c>
      <c r="AI911">
        <v>1</v>
      </c>
      <c r="AJ911">
        <v>3</v>
      </c>
      <c r="AK911">
        <v>0</v>
      </c>
      <c r="AL911">
        <v>0</v>
      </c>
      <c r="AM911">
        <v>0</v>
      </c>
      <c r="AN911">
        <v>0</v>
      </c>
      <c r="AO911">
        <v>8</v>
      </c>
      <c r="AP911">
        <v>0</v>
      </c>
      <c r="AQ911">
        <v>2</v>
      </c>
      <c r="AR911">
        <v>0</v>
      </c>
      <c r="AS911">
        <v>0</v>
      </c>
      <c r="AT911">
        <v>0</v>
      </c>
      <c r="AU911">
        <v>2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BX911">
        <v>0</v>
      </c>
      <c r="BY911">
        <v>1</v>
      </c>
      <c r="BZ911" s="6" t="s">
        <v>89</v>
      </c>
      <c r="CA911">
        <v>0</v>
      </c>
    </row>
    <row r="912" spans="1:79" x14ac:dyDescent="0.25">
      <c r="A912">
        <v>97970</v>
      </c>
      <c r="B912" s="5">
        <v>42996</v>
      </c>
      <c r="C912">
        <v>9</v>
      </c>
      <c r="D912" s="2">
        <v>0.59767361111111095</v>
      </c>
      <c r="E912" s="2">
        <v>0.61850694444444398</v>
      </c>
      <c r="F912" t="s">
        <v>98</v>
      </c>
      <c r="G912">
        <v>62130</v>
      </c>
      <c r="H912" t="s">
        <v>99</v>
      </c>
      <c r="I912" t="s">
        <v>107</v>
      </c>
      <c r="J912" t="s">
        <v>108</v>
      </c>
      <c r="K912" t="s">
        <v>109</v>
      </c>
      <c r="L912" t="s">
        <v>103</v>
      </c>
      <c r="M912" t="s">
        <v>104</v>
      </c>
      <c r="N912" t="s">
        <v>105</v>
      </c>
      <c r="O912" t="s">
        <v>97</v>
      </c>
      <c r="P912" t="s">
        <v>105</v>
      </c>
      <c r="Q912" t="s">
        <v>88</v>
      </c>
      <c r="R912" t="s">
        <v>88</v>
      </c>
      <c r="S912" t="s">
        <v>88</v>
      </c>
      <c r="T912" t="s">
        <v>88</v>
      </c>
      <c r="U912" t="s">
        <v>88</v>
      </c>
      <c r="V912" t="s">
        <v>87</v>
      </c>
      <c r="W912" s="6" t="s">
        <v>89</v>
      </c>
      <c r="X912" s="6" t="s">
        <v>89</v>
      </c>
      <c r="Y912" s="6" t="s">
        <v>89</v>
      </c>
      <c r="Z912" s="6" t="s">
        <v>89</v>
      </c>
      <c r="AA912">
        <f t="shared" si="28"/>
        <v>2</v>
      </c>
      <c r="AB912">
        <f t="shared" si="29"/>
        <v>4</v>
      </c>
      <c r="AC912">
        <v>0</v>
      </c>
      <c r="AD912">
        <v>0</v>
      </c>
      <c r="AE912">
        <v>1</v>
      </c>
      <c r="AF912">
        <v>0</v>
      </c>
      <c r="AG912" t="s">
        <v>89</v>
      </c>
      <c r="AH912">
        <v>0</v>
      </c>
      <c r="AI912">
        <v>0</v>
      </c>
      <c r="AJ912">
        <v>1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BX912">
        <v>0</v>
      </c>
      <c r="BY912">
        <v>0</v>
      </c>
      <c r="BZ912" s="6" t="s">
        <v>89</v>
      </c>
      <c r="CA912">
        <v>0</v>
      </c>
    </row>
    <row r="913" spans="1:79" x14ac:dyDescent="0.25">
      <c r="A913">
        <v>97971</v>
      </c>
      <c r="B913" s="5">
        <v>42996</v>
      </c>
      <c r="C913">
        <v>9</v>
      </c>
      <c r="D913" s="2">
        <v>0.59767361111111095</v>
      </c>
      <c r="E913" s="2">
        <v>0.61850694444444398</v>
      </c>
      <c r="F913" t="s">
        <v>98</v>
      </c>
      <c r="G913">
        <v>62130</v>
      </c>
      <c r="H913" t="s">
        <v>99</v>
      </c>
      <c r="I913" t="s">
        <v>107</v>
      </c>
      <c r="J913" t="s">
        <v>121</v>
      </c>
      <c r="K913" t="s">
        <v>122</v>
      </c>
      <c r="L913" t="s">
        <v>103</v>
      </c>
      <c r="M913" t="s">
        <v>119</v>
      </c>
      <c r="N913" t="s">
        <v>97</v>
      </c>
      <c r="O913" t="s">
        <v>97</v>
      </c>
      <c r="P913" t="s">
        <v>86</v>
      </c>
      <c r="Q913" t="s">
        <v>88</v>
      </c>
      <c r="R913" t="s">
        <v>88</v>
      </c>
      <c r="S913" t="s">
        <v>88</v>
      </c>
      <c r="T913" t="s">
        <v>88</v>
      </c>
      <c r="U913" t="s">
        <v>88</v>
      </c>
      <c r="V913" t="s">
        <v>88</v>
      </c>
      <c r="W913" s="6" t="s">
        <v>89</v>
      </c>
      <c r="X913" s="6" t="s">
        <v>89</v>
      </c>
      <c r="Y913" s="6" t="s">
        <v>89</v>
      </c>
      <c r="Z913" s="6" t="s">
        <v>89</v>
      </c>
      <c r="AA913">
        <f t="shared" si="28"/>
        <v>2</v>
      </c>
      <c r="AB913">
        <f t="shared" si="29"/>
        <v>3</v>
      </c>
      <c r="AC913">
        <v>0</v>
      </c>
      <c r="AD913">
        <v>0</v>
      </c>
      <c r="AE913">
        <v>0</v>
      </c>
      <c r="AF913">
        <v>0</v>
      </c>
      <c r="AG913" t="s">
        <v>89</v>
      </c>
      <c r="AH913">
        <v>0</v>
      </c>
      <c r="AI913">
        <v>0</v>
      </c>
      <c r="AJ913">
        <v>2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BX913">
        <v>0</v>
      </c>
      <c r="BY913">
        <v>0</v>
      </c>
      <c r="BZ913" s="6" t="s">
        <v>89</v>
      </c>
      <c r="CA913">
        <v>0</v>
      </c>
    </row>
    <row r="914" spans="1:79" x14ac:dyDescent="0.25">
      <c r="A914">
        <v>97972</v>
      </c>
      <c r="B914" s="5">
        <v>42873</v>
      </c>
      <c r="C914">
        <v>5</v>
      </c>
      <c r="D914" s="2">
        <v>0.58725694444444398</v>
      </c>
      <c r="E914" s="2">
        <v>0.59767361111111095</v>
      </c>
      <c r="F914" t="s">
        <v>350</v>
      </c>
      <c r="G914" t="s">
        <v>315</v>
      </c>
      <c r="H914" t="s">
        <v>351</v>
      </c>
      <c r="I914" t="s">
        <v>92</v>
      </c>
      <c r="J914" t="s">
        <v>352</v>
      </c>
      <c r="K914" t="s">
        <v>353</v>
      </c>
      <c r="L914" t="s">
        <v>84</v>
      </c>
      <c r="M914" t="s">
        <v>116</v>
      </c>
      <c r="N914" t="s">
        <v>106</v>
      </c>
      <c r="O914" t="s">
        <v>86</v>
      </c>
      <c r="P914" t="s">
        <v>86</v>
      </c>
      <c r="Q914" t="s">
        <v>88</v>
      </c>
      <c r="R914" t="s">
        <v>88</v>
      </c>
      <c r="S914" t="s">
        <v>88</v>
      </c>
      <c r="T914" t="s">
        <v>88</v>
      </c>
      <c r="U914" t="s">
        <v>88</v>
      </c>
      <c r="V914" t="s">
        <v>88</v>
      </c>
      <c r="W914" s="6" t="s">
        <v>89</v>
      </c>
      <c r="X914" s="6" t="s">
        <v>89</v>
      </c>
      <c r="Y914" s="6" t="s">
        <v>89</v>
      </c>
      <c r="Z914" s="6" t="s">
        <v>89</v>
      </c>
      <c r="AA914">
        <f t="shared" si="28"/>
        <v>1</v>
      </c>
      <c r="AB914">
        <f t="shared" si="29"/>
        <v>3</v>
      </c>
      <c r="AC914">
        <v>0</v>
      </c>
      <c r="AD914">
        <v>0</v>
      </c>
      <c r="AE914">
        <v>0</v>
      </c>
      <c r="AF914">
        <v>0</v>
      </c>
      <c r="AG914" t="s">
        <v>89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1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BX914">
        <v>0</v>
      </c>
      <c r="BY914">
        <v>0</v>
      </c>
      <c r="BZ914" s="6" t="s">
        <v>89</v>
      </c>
      <c r="CA914">
        <v>0</v>
      </c>
    </row>
    <row r="915" spans="1:79" x14ac:dyDescent="0.25">
      <c r="A915">
        <v>97981</v>
      </c>
      <c r="B915" s="5">
        <v>42878</v>
      </c>
      <c r="C915">
        <v>5</v>
      </c>
      <c r="D915" s="2">
        <v>0.57684027777777802</v>
      </c>
      <c r="E915" s="2">
        <v>0.58725694444444398</v>
      </c>
      <c r="F915" t="s">
        <v>350</v>
      </c>
      <c r="G915" t="s">
        <v>315</v>
      </c>
      <c r="H915" t="s">
        <v>351</v>
      </c>
      <c r="I915" t="s">
        <v>92</v>
      </c>
      <c r="J915" t="s">
        <v>352</v>
      </c>
      <c r="K915" t="s">
        <v>353</v>
      </c>
      <c r="L915" t="s">
        <v>84</v>
      </c>
      <c r="M915" t="s">
        <v>116</v>
      </c>
      <c r="N915" t="s">
        <v>106</v>
      </c>
      <c r="O915" t="s">
        <v>86</v>
      </c>
      <c r="P915" t="s">
        <v>86</v>
      </c>
      <c r="Q915" t="s">
        <v>88</v>
      </c>
      <c r="R915" t="s">
        <v>88</v>
      </c>
      <c r="S915" t="s">
        <v>88</v>
      </c>
      <c r="T915" t="s">
        <v>88</v>
      </c>
      <c r="U915" t="s">
        <v>88</v>
      </c>
      <c r="V915" t="s">
        <v>88</v>
      </c>
      <c r="W915" s="6" t="s">
        <v>89</v>
      </c>
      <c r="X915" s="6" t="s">
        <v>89</v>
      </c>
      <c r="Y915" s="6" t="s">
        <v>89</v>
      </c>
      <c r="Z915" s="6" t="s">
        <v>89</v>
      </c>
      <c r="AA915">
        <f t="shared" si="28"/>
        <v>1</v>
      </c>
      <c r="AB915">
        <f t="shared" si="29"/>
        <v>3</v>
      </c>
      <c r="AC915">
        <v>0</v>
      </c>
      <c r="AD915">
        <v>0</v>
      </c>
      <c r="AE915">
        <v>0</v>
      </c>
      <c r="AF915">
        <v>0</v>
      </c>
      <c r="AG915" t="s">
        <v>89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1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BX915">
        <v>0</v>
      </c>
      <c r="BY915">
        <v>0</v>
      </c>
      <c r="BZ915" s="6" t="s">
        <v>89</v>
      </c>
      <c r="CA915">
        <v>0</v>
      </c>
    </row>
    <row r="916" spans="1:79" x14ac:dyDescent="0.25">
      <c r="A916">
        <v>97982</v>
      </c>
      <c r="B916" s="5">
        <v>42857</v>
      </c>
      <c r="C916">
        <v>5</v>
      </c>
      <c r="F916" t="s">
        <v>180</v>
      </c>
      <c r="G916">
        <v>56230</v>
      </c>
      <c r="H916" t="s">
        <v>181</v>
      </c>
      <c r="I916" t="s">
        <v>182</v>
      </c>
      <c r="J916" t="s">
        <v>183</v>
      </c>
      <c r="K916" t="s">
        <v>184</v>
      </c>
      <c r="L916" t="s">
        <v>84</v>
      </c>
      <c r="M916" t="s">
        <v>85</v>
      </c>
      <c r="N916" t="s">
        <v>105</v>
      </c>
      <c r="O916" t="s">
        <v>105</v>
      </c>
      <c r="P916" t="s">
        <v>105</v>
      </c>
      <c r="Q916" t="s">
        <v>88</v>
      </c>
      <c r="R916" t="s">
        <v>88</v>
      </c>
      <c r="S916" t="s">
        <v>88</v>
      </c>
      <c r="T916" t="s">
        <v>88</v>
      </c>
      <c r="U916" t="s">
        <v>88</v>
      </c>
      <c r="V916" t="s">
        <v>88</v>
      </c>
      <c r="W916" s="6" t="s">
        <v>89</v>
      </c>
      <c r="X916" s="6" t="s">
        <v>89</v>
      </c>
      <c r="Y916" s="6" t="s">
        <v>89</v>
      </c>
      <c r="Z916" s="6" t="s">
        <v>89</v>
      </c>
      <c r="AA916">
        <f t="shared" si="28"/>
        <v>7</v>
      </c>
      <c r="AB916">
        <f t="shared" si="29"/>
        <v>7</v>
      </c>
      <c r="AC916">
        <v>0</v>
      </c>
      <c r="AD916">
        <v>0</v>
      </c>
      <c r="AE916">
        <v>1</v>
      </c>
      <c r="AF916">
        <v>0</v>
      </c>
      <c r="AG916" t="s">
        <v>89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2</v>
      </c>
      <c r="AP916">
        <v>2</v>
      </c>
      <c r="AQ916">
        <v>1</v>
      </c>
      <c r="AR916">
        <v>0</v>
      </c>
      <c r="AS916">
        <v>1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BX916">
        <v>0</v>
      </c>
      <c r="BY916">
        <v>0</v>
      </c>
      <c r="BZ916" s="6" t="s">
        <v>89</v>
      </c>
      <c r="CA916">
        <v>0</v>
      </c>
    </row>
    <row r="917" spans="1:79" x14ac:dyDescent="0.25">
      <c r="A917">
        <v>97983</v>
      </c>
      <c r="B917" s="5">
        <v>42768</v>
      </c>
      <c r="C917">
        <v>2</v>
      </c>
      <c r="D917" s="2">
        <v>0.378923611111111</v>
      </c>
      <c r="E917" s="2">
        <v>0.378923611111111</v>
      </c>
      <c r="F917" t="s">
        <v>180</v>
      </c>
      <c r="G917">
        <v>56230</v>
      </c>
      <c r="H917" t="s">
        <v>181</v>
      </c>
      <c r="I917" t="s">
        <v>182</v>
      </c>
      <c r="J917" t="s">
        <v>183</v>
      </c>
      <c r="K917" t="s">
        <v>184</v>
      </c>
      <c r="L917" t="s">
        <v>84</v>
      </c>
      <c r="M917" t="s">
        <v>85</v>
      </c>
      <c r="N917" t="s">
        <v>105</v>
      </c>
      <c r="O917" t="s">
        <v>105</v>
      </c>
      <c r="P917" t="s">
        <v>105</v>
      </c>
      <c r="Q917" t="s">
        <v>88</v>
      </c>
      <c r="R917" t="s">
        <v>88</v>
      </c>
      <c r="S917" t="s">
        <v>88</v>
      </c>
      <c r="T917" t="s">
        <v>88</v>
      </c>
      <c r="U917" t="s">
        <v>88</v>
      </c>
      <c r="V917" t="s">
        <v>88</v>
      </c>
      <c r="W917" s="6" t="s">
        <v>89</v>
      </c>
      <c r="X917" s="6" t="s">
        <v>89</v>
      </c>
      <c r="Y917" s="6" t="s">
        <v>89</v>
      </c>
      <c r="Z917" s="6" t="s">
        <v>89</v>
      </c>
      <c r="AA917">
        <f t="shared" si="28"/>
        <v>10</v>
      </c>
      <c r="AB917">
        <f t="shared" si="29"/>
        <v>7</v>
      </c>
      <c r="AC917">
        <v>0</v>
      </c>
      <c r="AD917">
        <v>0</v>
      </c>
      <c r="AE917">
        <v>1</v>
      </c>
      <c r="AF917">
        <v>0</v>
      </c>
      <c r="AG917" t="s">
        <v>89</v>
      </c>
      <c r="AH917">
        <v>0</v>
      </c>
      <c r="AI917">
        <v>2</v>
      </c>
      <c r="AJ917">
        <v>0</v>
      </c>
      <c r="AK917">
        <v>2</v>
      </c>
      <c r="AL917">
        <v>0</v>
      </c>
      <c r="AM917">
        <v>0</v>
      </c>
      <c r="AN917">
        <v>0</v>
      </c>
      <c r="AO917">
        <v>4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1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BX917">
        <v>0</v>
      </c>
      <c r="BY917">
        <v>0</v>
      </c>
      <c r="BZ917" s="6" t="s">
        <v>89</v>
      </c>
      <c r="CA917">
        <v>0</v>
      </c>
    </row>
    <row r="918" spans="1:79" x14ac:dyDescent="0.25">
      <c r="A918">
        <v>97984</v>
      </c>
      <c r="B918" s="5">
        <v>42807</v>
      </c>
      <c r="C918">
        <v>3</v>
      </c>
      <c r="D918" s="2">
        <v>0.36850694444444398</v>
      </c>
      <c r="E918" s="2">
        <v>0.378923611111111</v>
      </c>
      <c r="F918" t="s">
        <v>180</v>
      </c>
      <c r="G918">
        <v>56230</v>
      </c>
      <c r="H918" t="s">
        <v>181</v>
      </c>
      <c r="I918" t="s">
        <v>182</v>
      </c>
      <c r="J918" t="s">
        <v>183</v>
      </c>
      <c r="K918" t="s">
        <v>184</v>
      </c>
      <c r="L918" t="s">
        <v>84</v>
      </c>
      <c r="M918" t="s">
        <v>85</v>
      </c>
      <c r="N918" t="s">
        <v>105</v>
      </c>
      <c r="O918" t="s">
        <v>105</v>
      </c>
      <c r="P918" t="s">
        <v>105</v>
      </c>
      <c r="Q918" t="s">
        <v>88</v>
      </c>
      <c r="R918" t="s">
        <v>88</v>
      </c>
      <c r="S918" t="s">
        <v>88</v>
      </c>
      <c r="T918" t="s">
        <v>88</v>
      </c>
      <c r="U918" t="s">
        <v>88</v>
      </c>
      <c r="V918" t="s">
        <v>88</v>
      </c>
      <c r="W918" s="6" t="s">
        <v>89</v>
      </c>
      <c r="X918" s="6" t="s">
        <v>89</v>
      </c>
      <c r="Y918" s="6" t="s">
        <v>89</v>
      </c>
      <c r="Z918" s="6" t="s">
        <v>89</v>
      </c>
      <c r="AA918">
        <f t="shared" si="28"/>
        <v>10</v>
      </c>
      <c r="AB918">
        <f t="shared" si="29"/>
        <v>9</v>
      </c>
      <c r="AC918">
        <v>0</v>
      </c>
      <c r="AD918">
        <v>0</v>
      </c>
      <c r="AE918">
        <v>0</v>
      </c>
      <c r="AF918">
        <v>1</v>
      </c>
      <c r="AG918" t="s">
        <v>89</v>
      </c>
      <c r="AH918">
        <v>0</v>
      </c>
      <c r="AI918">
        <v>2</v>
      </c>
      <c r="AJ918">
        <v>0</v>
      </c>
      <c r="AK918">
        <v>2</v>
      </c>
      <c r="AL918">
        <v>0</v>
      </c>
      <c r="AM918">
        <v>0</v>
      </c>
      <c r="AN918">
        <v>1</v>
      </c>
      <c r="AO918">
        <v>0</v>
      </c>
      <c r="AP918">
        <v>2</v>
      </c>
      <c r="AQ918">
        <v>0</v>
      </c>
      <c r="AR918">
        <v>0</v>
      </c>
      <c r="AS918">
        <v>0</v>
      </c>
      <c r="AT918">
        <v>0</v>
      </c>
      <c r="AU918">
        <v>1</v>
      </c>
      <c r="AV918">
        <v>0</v>
      </c>
      <c r="AW918">
        <v>0</v>
      </c>
      <c r="AX918">
        <v>0</v>
      </c>
      <c r="AY918">
        <v>1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 s="6" t="s">
        <v>89</v>
      </c>
      <c r="CA918">
        <v>0</v>
      </c>
    </row>
    <row r="919" spans="1:79" x14ac:dyDescent="0.25">
      <c r="A919">
        <v>97985</v>
      </c>
      <c r="B919" s="5">
        <v>42857</v>
      </c>
      <c r="C919">
        <v>5</v>
      </c>
      <c r="D919" s="2">
        <v>0.45184027777777802</v>
      </c>
      <c r="E919" s="2">
        <v>0.49350694444444398</v>
      </c>
      <c r="F919" t="s">
        <v>499</v>
      </c>
      <c r="G919">
        <v>91230</v>
      </c>
      <c r="H919" t="s">
        <v>500</v>
      </c>
      <c r="I919" t="s">
        <v>446</v>
      </c>
      <c r="J919" t="s">
        <v>501</v>
      </c>
      <c r="K919" t="s">
        <v>502</v>
      </c>
      <c r="L919" t="s">
        <v>103</v>
      </c>
      <c r="M919" t="s">
        <v>226</v>
      </c>
      <c r="N919" t="s">
        <v>97</v>
      </c>
      <c r="O919" t="s">
        <v>86</v>
      </c>
      <c r="P919" t="s">
        <v>86</v>
      </c>
      <c r="Q919" t="s">
        <v>88</v>
      </c>
      <c r="R919" t="s">
        <v>88</v>
      </c>
      <c r="S919" t="s">
        <v>88</v>
      </c>
      <c r="T919" t="s">
        <v>88</v>
      </c>
      <c r="U919" t="s">
        <v>88</v>
      </c>
      <c r="V919" t="s">
        <v>88</v>
      </c>
      <c r="W919" s="6" t="s">
        <v>89</v>
      </c>
      <c r="X919" s="6" t="s">
        <v>89</v>
      </c>
      <c r="Y919" s="6" t="s">
        <v>89</v>
      </c>
      <c r="Z919" s="6" t="s">
        <v>89</v>
      </c>
      <c r="AA919">
        <f t="shared" si="28"/>
        <v>32</v>
      </c>
      <c r="AB919">
        <f t="shared" si="29"/>
        <v>15</v>
      </c>
      <c r="AC919">
        <v>0</v>
      </c>
      <c r="AD919">
        <v>0</v>
      </c>
      <c r="AE919">
        <v>1</v>
      </c>
      <c r="AF919">
        <v>5</v>
      </c>
      <c r="AG919" t="s">
        <v>89</v>
      </c>
      <c r="AH919">
        <v>0</v>
      </c>
      <c r="AI919">
        <v>0</v>
      </c>
      <c r="AJ919">
        <v>2</v>
      </c>
      <c r="AK919">
        <v>2</v>
      </c>
      <c r="AL919">
        <v>0</v>
      </c>
      <c r="AM919">
        <v>0</v>
      </c>
      <c r="AN919">
        <v>0</v>
      </c>
      <c r="AO919">
        <v>4</v>
      </c>
      <c r="AP919">
        <v>3</v>
      </c>
      <c r="AQ919">
        <v>2</v>
      </c>
      <c r="AR919">
        <v>2</v>
      </c>
      <c r="AS919">
        <v>3</v>
      </c>
      <c r="AT919">
        <v>0</v>
      </c>
      <c r="AU919">
        <v>3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2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0</v>
      </c>
      <c r="BQ919">
        <v>1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2</v>
      </c>
      <c r="BZ919" s="6" t="s">
        <v>89</v>
      </c>
      <c r="CA919">
        <v>0</v>
      </c>
    </row>
    <row r="920" spans="1:79" x14ac:dyDescent="0.25">
      <c r="A920">
        <v>97986</v>
      </c>
      <c r="B920" s="5">
        <v>42878</v>
      </c>
      <c r="C920">
        <v>5</v>
      </c>
      <c r="D920" s="2">
        <v>0.48309027777777802</v>
      </c>
      <c r="E920" s="2">
        <v>0.49350694444444398</v>
      </c>
      <c r="F920" t="s">
        <v>278</v>
      </c>
      <c r="G920">
        <v>92000</v>
      </c>
      <c r="H920" t="s">
        <v>80</v>
      </c>
      <c r="I920" t="s">
        <v>182</v>
      </c>
      <c r="J920" t="s">
        <v>279</v>
      </c>
      <c r="K920" t="s">
        <v>280</v>
      </c>
      <c r="L920" t="s">
        <v>84</v>
      </c>
      <c r="M920" t="s">
        <v>119</v>
      </c>
      <c r="N920" t="s">
        <v>106</v>
      </c>
      <c r="O920" t="s">
        <v>86</v>
      </c>
      <c r="P920" t="s">
        <v>86</v>
      </c>
      <c r="Q920" t="s">
        <v>120</v>
      </c>
      <c r="R920" t="s">
        <v>120</v>
      </c>
      <c r="S920" t="s">
        <v>120</v>
      </c>
      <c r="T920" t="s">
        <v>120</v>
      </c>
      <c r="U920" t="s">
        <v>120</v>
      </c>
      <c r="V920" t="s">
        <v>120</v>
      </c>
      <c r="W920" s="6" t="s">
        <v>89</v>
      </c>
      <c r="X920" s="6" t="s">
        <v>89</v>
      </c>
      <c r="Y920" s="6" t="s">
        <v>89</v>
      </c>
      <c r="Z920" s="6" t="s">
        <v>89</v>
      </c>
      <c r="AA920">
        <f t="shared" si="28"/>
        <v>7</v>
      </c>
      <c r="AB920">
        <f t="shared" si="29"/>
        <v>4</v>
      </c>
      <c r="AC920">
        <v>0</v>
      </c>
      <c r="AD920">
        <v>0</v>
      </c>
      <c r="AE920">
        <v>0</v>
      </c>
      <c r="AF920">
        <v>0</v>
      </c>
      <c r="AG920" t="s">
        <v>89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4</v>
      </c>
      <c r="AR920">
        <v>3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0</v>
      </c>
      <c r="BM920">
        <v>0</v>
      </c>
      <c r="BN920">
        <v>0</v>
      </c>
      <c r="BO920">
        <v>0</v>
      </c>
      <c r="BP920">
        <v>0</v>
      </c>
      <c r="BQ920">
        <v>0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 s="6" t="s">
        <v>89</v>
      </c>
      <c r="CA920">
        <v>0</v>
      </c>
    </row>
    <row r="921" spans="1:79" x14ac:dyDescent="0.25">
      <c r="A921">
        <v>97987</v>
      </c>
      <c r="B921" s="5">
        <v>42879</v>
      </c>
      <c r="C921">
        <v>5</v>
      </c>
      <c r="D921" s="2">
        <v>0.42059027777777802</v>
      </c>
      <c r="E921" s="2">
        <v>0.43100694444444398</v>
      </c>
      <c r="F921" t="s">
        <v>278</v>
      </c>
      <c r="G921">
        <v>92000</v>
      </c>
      <c r="H921" t="s">
        <v>80</v>
      </c>
      <c r="I921" t="s">
        <v>182</v>
      </c>
      <c r="J921" t="s">
        <v>279</v>
      </c>
      <c r="K921" t="s">
        <v>280</v>
      </c>
      <c r="L921" t="s">
        <v>84</v>
      </c>
      <c r="M921" t="s">
        <v>119</v>
      </c>
      <c r="N921" t="s">
        <v>106</v>
      </c>
      <c r="O921" t="s">
        <v>86</v>
      </c>
      <c r="P921" t="s">
        <v>86</v>
      </c>
      <c r="Q921" t="s">
        <v>120</v>
      </c>
      <c r="R921" t="s">
        <v>120</v>
      </c>
      <c r="S921" t="s">
        <v>120</v>
      </c>
      <c r="T921" t="s">
        <v>120</v>
      </c>
      <c r="U921" t="s">
        <v>120</v>
      </c>
      <c r="V921" t="s">
        <v>120</v>
      </c>
      <c r="W921" s="6" t="s">
        <v>89</v>
      </c>
      <c r="X921" s="6" t="s">
        <v>89</v>
      </c>
      <c r="Y921" s="6" t="s">
        <v>89</v>
      </c>
      <c r="Z921" s="6" t="s">
        <v>89</v>
      </c>
      <c r="AA921">
        <f t="shared" si="28"/>
        <v>5</v>
      </c>
      <c r="AB921">
        <f t="shared" si="29"/>
        <v>5</v>
      </c>
      <c r="AC921">
        <v>0</v>
      </c>
      <c r="AD921">
        <v>1</v>
      </c>
      <c r="AE921">
        <v>0</v>
      </c>
      <c r="AF921">
        <v>0</v>
      </c>
      <c r="AG921" t="s">
        <v>89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1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3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 s="6" t="s">
        <v>89</v>
      </c>
      <c r="CA921">
        <v>0</v>
      </c>
    </row>
    <row r="922" spans="1:79" x14ac:dyDescent="0.25">
      <c r="A922">
        <v>97988</v>
      </c>
      <c r="B922" s="5">
        <v>42884</v>
      </c>
      <c r="C922">
        <v>5</v>
      </c>
      <c r="D922" s="2">
        <v>0.46225694444444398</v>
      </c>
      <c r="E922" s="2">
        <v>0.472673611111111</v>
      </c>
      <c r="F922" t="s">
        <v>278</v>
      </c>
      <c r="G922">
        <v>92000</v>
      </c>
      <c r="H922" t="s">
        <v>80</v>
      </c>
      <c r="I922" t="s">
        <v>182</v>
      </c>
      <c r="J922" t="s">
        <v>279</v>
      </c>
      <c r="K922" t="s">
        <v>280</v>
      </c>
      <c r="L922" t="s">
        <v>84</v>
      </c>
      <c r="M922" t="s">
        <v>119</v>
      </c>
      <c r="N922" t="s">
        <v>106</v>
      </c>
      <c r="O922" t="s">
        <v>86</v>
      </c>
      <c r="P922" t="s">
        <v>86</v>
      </c>
      <c r="Q922" t="s">
        <v>120</v>
      </c>
      <c r="R922" t="s">
        <v>120</v>
      </c>
      <c r="S922" t="s">
        <v>120</v>
      </c>
      <c r="T922" t="s">
        <v>120</v>
      </c>
      <c r="U922" t="s">
        <v>120</v>
      </c>
      <c r="V922" t="s">
        <v>120</v>
      </c>
      <c r="W922" s="6" t="s">
        <v>89</v>
      </c>
      <c r="X922" s="6" t="s">
        <v>89</v>
      </c>
      <c r="Y922" s="6" t="s">
        <v>89</v>
      </c>
      <c r="Z922" s="6" t="s">
        <v>89</v>
      </c>
      <c r="AA922">
        <f t="shared" si="28"/>
        <v>6</v>
      </c>
      <c r="AB922">
        <f t="shared" si="29"/>
        <v>4</v>
      </c>
      <c r="AC922">
        <v>0</v>
      </c>
      <c r="AD922">
        <v>0</v>
      </c>
      <c r="AE922">
        <v>0</v>
      </c>
      <c r="AF922">
        <v>0</v>
      </c>
      <c r="AG922" t="s">
        <v>89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4</v>
      </c>
      <c r="AR922">
        <v>2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v>0</v>
      </c>
      <c r="BH922">
        <v>0</v>
      </c>
      <c r="BI922">
        <v>0</v>
      </c>
      <c r="BJ922">
        <v>0</v>
      </c>
      <c r="BK922">
        <v>0</v>
      </c>
      <c r="BL922">
        <v>0</v>
      </c>
      <c r="BM922">
        <v>0</v>
      </c>
      <c r="BN922">
        <v>0</v>
      </c>
      <c r="BO922">
        <v>0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0</v>
      </c>
      <c r="BV922">
        <v>0</v>
      </c>
      <c r="BW922">
        <v>0</v>
      </c>
      <c r="BX922">
        <v>0</v>
      </c>
      <c r="BY922">
        <v>0</v>
      </c>
      <c r="BZ922" s="6" t="s">
        <v>89</v>
      </c>
      <c r="CA922">
        <v>0</v>
      </c>
    </row>
    <row r="923" spans="1:79" x14ac:dyDescent="0.25">
      <c r="A923">
        <v>97989</v>
      </c>
      <c r="B923" s="5">
        <v>42864</v>
      </c>
      <c r="C923">
        <v>5</v>
      </c>
      <c r="D923" s="2">
        <v>0.45184027777777802</v>
      </c>
      <c r="E923" s="2">
        <v>0.49350694444444398</v>
      </c>
      <c r="F923" t="s">
        <v>499</v>
      </c>
      <c r="G923">
        <v>91230</v>
      </c>
      <c r="H923" t="s">
        <v>500</v>
      </c>
      <c r="I923" t="s">
        <v>446</v>
      </c>
      <c r="J923" t="s">
        <v>501</v>
      </c>
      <c r="K923" t="s">
        <v>502</v>
      </c>
      <c r="L923" t="s">
        <v>103</v>
      </c>
      <c r="M923" t="s">
        <v>226</v>
      </c>
      <c r="N923" t="s">
        <v>97</v>
      </c>
      <c r="O923" t="s">
        <v>86</v>
      </c>
      <c r="P923" t="s">
        <v>86</v>
      </c>
      <c r="Q923" t="s">
        <v>88</v>
      </c>
      <c r="R923" t="s">
        <v>88</v>
      </c>
      <c r="S923" t="s">
        <v>88</v>
      </c>
      <c r="T923" t="s">
        <v>88</v>
      </c>
      <c r="U923" t="s">
        <v>88</v>
      </c>
      <c r="V923" t="s">
        <v>88</v>
      </c>
      <c r="W923" s="6" t="s">
        <v>89</v>
      </c>
      <c r="X923" s="6" t="s">
        <v>89</v>
      </c>
      <c r="Y923" s="6" t="s">
        <v>89</v>
      </c>
      <c r="Z923" s="6" t="s">
        <v>89</v>
      </c>
      <c r="AA923">
        <f t="shared" si="28"/>
        <v>26</v>
      </c>
      <c r="AB923">
        <f t="shared" si="29"/>
        <v>16</v>
      </c>
      <c r="AC923">
        <v>0</v>
      </c>
      <c r="AD923">
        <v>0</v>
      </c>
      <c r="AE923">
        <v>0</v>
      </c>
      <c r="AF923">
        <v>2</v>
      </c>
      <c r="AG923" t="s">
        <v>89</v>
      </c>
      <c r="AH923">
        <v>0</v>
      </c>
      <c r="AI923">
        <v>2</v>
      </c>
      <c r="AJ923">
        <v>0</v>
      </c>
      <c r="AK923">
        <v>2</v>
      </c>
      <c r="AL923">
        <v>0</v>
      </c>
      <c r="AM923">
        <v>0</v>
      </c>
      <c r="AN923">
        <v>1</v>
      </c>
      <c r="AO923">
        <v>2</v>
      </c>
      <c r="AP923">
        <v>2</v>
      </c>
      <c r="AQ923">
        <v>3</v>
      </c>
      <c r="AR923">
        <v>2</v>
      </c>
      <c r="AS923">
        <v>3</v>
      </c>
      <c r="AT923">
        <v>0</v>
      </c>
      <c r="AU923">
        <v>1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2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1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1</v>
      </c>
      <c r="BZ923" s="6" t="s">
        <v>89</v>
      </c>
      <c r="CA923">
        <v>2</v>
      </c>
    </row>
    <row r="924" spans="1:79" x14ac:dyDescent="0.25">
      <c r="A924">
        <v>97990</v>
      </c>
      <c r="B924" s="5">
        <v>42870</v>
      </c>
      <c r="C924">
        <v>5</v>
      </c>
      <c r="D924" s="2">
        <v>0.45184027777777802</v>
      </c>
      <c r="E924" s="2">
        <v>0.49350694444444398</v>
      </c>
      <c r="F924" t="s">
        <v>499</v>
      </c>
      <c r="G924">
        <v>91230</v>
      </c>
      <c r="H924" t="s">
        <v>500</v>
      </c>
      <c r="I924" t="s">
        <v>446</v>
      </c>
      <c r="J924" t="s">
        <v>501</v>
      </c>
      <c r="K924" t="s">
        <v>502</v>
      </c>
      <c r="L924" t="s">
        <v>103</v>
      </c>
      <c r="M924" t="s">
        <v>226</v>
      </c>
      <c r="N924" t="s">
        <v>97</v>
      </c>
      <c r="O924" t="s">
        <v>86</v>
      </c>
      <c r="P924" t="s">
        <v>86</v>
      </c>
      <c r="Q924" t="s">
        <v>88</v>
      </c>
      <c r="R924" t="s">
        <v>88</v>
      </c>
      <c r="S924" t="s">
        <v>88</v>
      </c>
      <c r="T924" t="s">
        <v>88</v>
      </c>
      <c r="U924" t="s">
        <v>88</v>
      </c>
      <c r="V924" t="s">
        <v>88</v>
      </c>
      <c r="W924" s="6" t="s">
        <v>89</v>
      </c>
      <c r="X924" s="6" t="s">
        <v>89</v>
      </c>
      <c r="Y924" s="6" t="s">
        <v>89</v>
      </c>
      <c r="Z924" s="6" t="s">
        <v>89</v>
      </c>
      <c r="AA924">
        <f t="shared" si="28"/>
        <v>31</v>
      </c>
      <c r="AB924">
        <f t="shared" si="29"/>
        <v>16</v>
      </c>
      <c r="AC924">
        <v>1</v>
      </c>
      <c r="AD924">
        <v>0</v>
      </c>
      <c r="AE924">
        <v>1</v>
      </c>
      <c r="AF924">
        <v>5</v>
      </c>
      <c r="AG924" t="s">
        <v>89</v>
      </c>
      <c r="AH924">
        <v>0</v>
      </c>
      <c r="AI924">
        <v>0</v>
      </c>
      <c r="AJ924">
        <v>3</v>
      </c>
      <c r="AK924">
        <v>1</v>
      </c>
      <c r="AL924">
        <v>0</v>
      </c>
      <c r="AM924">
        <v>0</v>
      </c>
      <c r="AN924">
        <v>0</v>
      </c>
      <c r="AO924">
        <v>4</v>
      </c>
      <c r="AP924">
        <v>2</v>
      </c>
      <c r="AQ924">
        <v>2</v>
      </c>
      <c r="AR924">
        <v>0</v>
      </c>
      <c r="AS924">
        <v>2</v>
      </c>
      <c r="AT924">
        <v>0</v>
      </c>
      <c r="AU924">
        <v>3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>
        <v>0</v>
      </c>
      <c r="BH924">
        <v>0</v>
      </c>
      <c r="BI924">
        <v>0</v>
      </c>
      <c r="BJ924">
        <v>0</v>
      </c>
      <c r="BK924">
        <v>0</v>
      </c>
      <c r="BL924">
        <v>1</v>
      </c>
      <c r="BM924">
        <v>0</v>
      </c>
      <c r="BN924">
        <v>0</v>
      </c>
      <c r="BO924">
        <v>0</v>
      </c>
      <c r="BP924">
        <v>0</v>
      </c>
      <c r="BQ924">
        <v>0</v>
      </c>
      <c r="BR924">
        <v>2</v>
      </c>
      <c r="BS924">
        <v>0</v>
      </c>
      <c r="BT924">
        <v>0</v>
      </c>
      <c r="BU924">
        <v>0</v>
      </c>
      <c r="BV924">
        <v>0</v>
      </c>
      <c r="BW924">
        <v>0</v>
      </c>
      <c r="BX924">
        <v>0</v>
      </c>
      <c r="BY924">
        <v>2</v>
      </c>
      <c r="BZ924" s="6" t="s">
        <v>89</v>
      </c>
      <c r="CA924">
        <v>2</v>
      </c>
    </row>
    <row r="925" spans="1:79" x14ac:dyDescent="0.25">
      <c r="A925">
        <v>97991</v>
      </c>
      <c r="B925" s="5">
        <v>42877</v>
      </c>
      <c r="C925">
        <v>5</v>
      </c>
      <c r="D925" s="2">
        <v>0.45184027777777802</v>
      </c>
      <c r="E925" s="2">
        <v>0.49350694444444398</v>
      </c>
      <c r="F925" t="s">
        <v>499</v>
      </c>
      <c r="G925">
        <v>91230</v>
      </c>
      <c r="H925" t="s">
        <v>500</v>
      </c>
      <c r="I925" t="s">
        <v>446</v>
      </c>
      <c r="J925" t="s">
        <v>501</v>
      </c>
      <c r="K925" t="s">
        <v>502</v>
      </c>
      <c r="L925" t="s">
        <v>103</v>
      </c>
      <c r="M925" t="s">
        <v>226</v>
      </c>
      <c r="N925" t="s">
        <v>97</v>
      </c>
      <c r="O925" t="s">
        <v>86</v>
      </c>
      <c r="P925" t="s">
        <v>86</v>
      </c>
      <c r="Q925" t="s">
        <v>88</v>
      </c>
      <c r="R925" t="s">
        <v>88</v>
      </c>
      <c r="S925" t="s">
        <v>88</v>
      </c>
      <c r="T925" t="s">
        <v>88</v>
      </c>
      <c r="U925" t="s">
        <v>88</v>
      </c>
      <c r="V925" t="s">
        <v>88</v>
      </c>
      <c r="W925" s="6" t="s">
        <v>89</v>
      </c>
      <c r="X925" s="6" t="s">
        <v>89</v>
      </c>
      <c r="Y925" s="6" t="s">
        <v>89</v>
      </c>
      <c r="Z925" s="6" t="s">
        <v>89</v>
      </c>
      <c r="AA925">
        <f t="shared" si="28"/>
        <v>24</v>
      </c>
      <c r="AB925">
        <f t="shared" si="29"/>
        <v>16</v>
      </c>
      <c r="AC925">
        <v>0</v>
      </c>
      <c r="AD925">
        <v>0</v>
      </c>
      <c r="AE925">
        <v>0</v>
      </c>
      <c r="AF925">
        <v>2</v>
      </c>
      <c r="AG925" t="s">
        <v>89</v>
      </c>
      <c r="AH925">
        <v>0</v>
      </c>
      <c r="AI925">
        <v>2</v>
      </c>
      <c r="AJ925">
        <v>2</v>
      </c>
      <c r="AK925">
        <v>2</v>
      </c>
      <c r="AL925">
        <v>1</v>
      </c>
      <c r="AM925">
        <v>0</v>
      </c>
      <c r="AN925">
        <v>0</v>
      </c>
      <c r="AO925">
        <v>0</v>
      </c>
      <c r="AP925">
        <v>3</v>
      </c>
      <c r="AQ925">
        <v>2</v>
      </c>
      <c r="AR925">
        <v>1</v>
      </c>
      <c r="AS925">
        <v>2</v>
      </c>
      <c r="AT925">
        <v>0</v>
      </c>
      <c r="AU925">
        <v>2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2</v>
      </c>
      <c r="BB925">
        <v>1</v>
      </c>
      <c r="BC925">
        <v>0</v>
      </c>
      <c r="BD925">
        <v>0</v>
      </c>
      <c r="BE925">
        <v>0</v>
      </c>
      <c r="BF925">
        <v>0</v>
      </c>
      <c r="BG925">
        <v>0</v>
      </c>
      <c r="BH925">
        <v>0</v>
      </c>
      <c r="BI925">
        <v>0</v>
      </c>
      <c r="BJ925">
        <v>0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1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1</v>
      </c>
      <c r="BZ925" s="6" t="s">
        <v>89</v>
      </c>
      <c r="CA925">
        <v>0</v>
      </c>
    </row>
    <row r="926" spans="1:79" x14ac:dyDescent="0.25">
      <c r="A926">
        <v>97992</v>
      </c>
      <c r="B926" s="5">
        <v>42884</v>
      </c>
      <c r="C926">
        <v>5</v>
      </c>
      <c r="D926" s="2">
        <v>0.45184027777777802</v>
      </c>
      <c r="E926" s="2">
        <v>0.49350694444444398</v>
      </c>
      <c r="F926" t="s">
        <v>499</v>
      </c>
      <c r="G926">
        <v>91230</v>
      </c>
      <c r="H926" t="s">
        <v>500</v>
      </c>
      <c r="I926" t="s">
        <v>446</v>
      </c>
      <c r="J926" t="s">
        <v>501</v>
      </c>
      <c r="K926" t="s">
        <v>502</v>
      </c>
      <c r="L926" t="s">
        <v>103</v>
      </c>
      <c r="M926" t="s">
        <v>226</v>
      </c>
      <c r="N926" t="s">
        <v>97</v>
      </c>
      <c r="O926" t="s">
        <v>86</v>
      </c>
      <c r="P926" t="s">
        <v>86</v>
      </c>
      <c r="Q926" t="s">
        <v>88</v>
      </c>
      <c r="R926" t="s">
        <v>88</v>
      </c>
      <c r="S926" t="s">
        <v>88</v>
      </c>
      <c r="T926" t="s">
        <v>88</v>
      </c>
      <c r="U926" t="s">
        <v>88</v>
      </c>
      <c r="V926" t="s">
        <v>88</v>
      </c>
      <c r="W926" s="6" t="s">
        <v>89</v>
      </c>
      <c r="X926" s="6" t="s">
        <v>89</v>
      </c>
      <c r="Y926" s="6" t="s">
        <v>89</v>
      </c>
      <c r="Z926" s="6" t="s">
        <v>89</v>
      </c>
      <c r="AA926">
        <f t="shared" si="28"/>
        <v>30</v>
      </c>
      <c r="AB926">
        <f t="shared" si="29"/>
        <v>16</v>
      </c>
      <c r="AC926">
        <v>0</v>
      </c>
      <c r="AD926">
        <v>0</v>
      </c>
      <c r="AE926">
        <v>1</v>
      </c>
      <c r="AF926">
        <v>3</v>
      </c>
      <c r="AG926" t="s">
        <v>89</v>
      </c>
      <c r="AH926">
        <v>0</v>
      </c>
      <c r="AI926">
        <v>0</v>
      </c>
      <c r="AJ926">
        <v>0</v>
      </c>
      <c r="AK926">
        <v>2</v>
      </c>
      <c r="AL926">
        <v>1</v>
      </c>
      <c r="AM926">
        <v>0</v>
      </c>
      <c r="AN926">
        <v>2</v>
      </c>
      <c r="AO926">
        <v>2</v>
      </c>
      <c r="AP926">
        <v>4</v>
      </c>
      <c r="AQ926">
        <v>3</v>
      </c>
      <c r="AR926">
        <v>0</v>
      </c>
      <c r="AS926">
        <v>3</v>
      </c>
      <c r="AT926">
        <v>0</v>
      </c>
      <c r="AU926">
        <v>3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2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v>0</v>
      </c>
      <c r="BH926">
        <v>0</v>
      </c>
      <c r="BI926">
        <v>0</v>
      </c>
      <c r="BJ926">
        <v>0</v>
      </c>
      <c r="BK926">
        <v>0</v>
      </c>
      <c r="BL926">
        <v>0</v>
      </c>
      <c r="BM926">
        <v>0</v>
      </c>
      <c r="BN926">
        <v>0</v>
      </c>
      <c r="BO926">
        <v>0</v>
      </c>
      <c r="BP926">
        <v>0</v>
      </c>
      <c r="BQ926">
        <v>1</v>
      </c>
      <c r="BR926">
        <v>0</v>
      </c>
      <c r="BS926">
        <v>0</v>
      </c>
      <c r="BT926">
        <v>0</v>
      </c>
      <c r="BU926">
        <v>0</v>
      </c>
      <c r="BV926">
        <v>0</v>
      </c>
      <c r="BW926">
        <v>0</v>
      </c>
      <c r="BX926">
        <v>0</v>
      </c>
      <c r="BY926">
        <v>1</v>
      </c>
      <c r="BZ926" s="6" t="s">
        <v>89</v>
      </c>
      <c r="CA926">
        <v>2</v>
      </c>
    </row>
    <row r="927" spans="1:79" x14ac:dyDescent="0.25">
      <c r="A927">
        <v>97994</v>
      </c>
      <c r="B927" s="5">
        <v>42808</v>
      </c>
      <c r="C927">
        <v>3</v>
      </c>
      <c r="D927" s="2">
        <v>0.347673611111111</v>
      </c>
      <c r="E927" s="2">
        <v>0.38934027777777802</v>
      </c>
      <c r="F927" t="s">
        <v>512</v>
      </c>
      <c r="G927">
        <v>13300</v>
      </c>
      <c r="H927" t="s">
        <v>513</v>
      </c>
      <c r="I927" t="s">
        <v>107</v>
      </c>
      <c r="J927" t="s">
        <v>514</v>
      </c>
      <c r="K927" t="s">
        <v>515</v>
      </c>
      <c r="L927" t="s">
        <v>84</v>
      </c>
      <c r="M927" t="s">
        <v>116</v>
      </c>
      <c r="N927" t="s">
        <v>86</v>
      </c>
      <c r="O927" t="s">
        <v>86</v>
      </c>
      <c r="P927" t="s">
        <v>86</v>
      </c>
      <c r="Q927" t="s">
        <v>88</v>
      </c>
      <c r="R927" t="s">
        <v>88</v>
      </c>
      <c r="S927" t="s">
        <v>88</v>
      </c>
      <c r="T927" t="s">
        <v>88</v>
      </c>
      <c r="U927" t="s">
        <v>88</v>
      </c>
      <c r="V927" t="s">
        <v>88</v>
      </c>
      <c r="W927" s="6" t="s">
        <v>89</v>
      </c>
      <c r="X927" s="6" t="s">
        <v>89</v>
      </c>
      <c r="Y927" s="6" t="s">
        <v>89</v>
      </c>
      <c r="Z927" s="6" t="s">
        <v>89</v>
      </c>
      <c r="AA927">
        <f t="shared" si="28"/>
        <v>6</v>
      </c>
      <c r="AB927">
        <f t="shared" si="29"/>
        <v>4</v>
      </c>
      <c r="AC927">
        <v>0</v>
      </c>
      <c r="AD927">
        <v>0</v>
      </c>
      <c r="AE927">
        <v>0</v>
      </c>
      <c r="AF927">
        <v>5</v>
      </c>
      <c r="AG927" t="s">
        <v>89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1</v>
      </c>
      <c r="BE927">
        <v>0</v>
      </c>
      <c r="BF927">
        <v>0</v>
      </c>
      <c r="BG927">
        <v>0</v>
      </c>
      <c r="BH927">
        <v>0</v>
      </c>
      <c r="BI927">
        <v>0</v>
      </c>
      <c r="BJ927">
        <v>0</v>
      </c>
      <c r="BK927">
        <v>0</v>
      </c>
      <c r="BL927">
        <v>0</v>
      </c>
      <c r="BM927">
        <v>0</v>
      </c>
      <c r="BN927">
        <v>0</v>
      </c>
      <c r="BO927">
        <v>0</v>
      </c>
      <c r="BP927">
        <v>0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0</v>
      </c>
      <c r="BY927">
        <v>0</v>
      </c>
      <c r="BZ927" s="6" t="s">
        <v>89</v>
      </c>
      <c r="CA927">
        <v>0</v>
      </c>
    </row>
    <row r="928" spans="1:79" x14ac:dyDescent="0.25">
      <c r="A928">
        <v>97995</v>
      </c>
      <c r="B928" s="5">
        <v>42808</v>
      </c>
      <c r="C928">
        <v>3</v>
      </c>
      <c r="D928" s="2">
        <v>0.347673611111111</v>
      </c>
      <c r="E928" s="2">
        <v>0.39975694444444398</v>
      </c>
      <c r="F928" t="s">
        <v>512</v>
      </c>
      <c r="G928">
        <v>13300</v>
      </c>
      <c r="H928" t="s">
        <v>513</v>
      </c>
      <c r="I928" t="s">
        <v>107</v>
      </c>
      <c r="J928" t="s">
        <v>514</v>
      </c>
      <c r="K928" t="s">
        <v>515</v>
      </c>
      <c r="L928" t="s">
        <v>84</v>
      </c>
      <c r="M928" t="s">
        <v>116</v>
      </c>
      <c r="N928" t="s">
        <v>86</v>
      </c>
      <c r="O928" t="s">
        <v>86</v>
      </c>
      <c r="P928" t="s">
        <v>86</v>
      </c>
      <c r="Q928" t="s">
        <v>88</v>
      </c>
      <c r="R928" t="s">
        <v>88</v>
      </c>
      <c r="S928" t="s">
        <v>88</v>
      </c>
      <c r="T928" t="s">
        <v>88</v>
      </c>
      <c r="U928" t="s">
        <v>88</v>
      </c>
      <c r="V928" t="s">
        <v>88</v>
      </c>
      <c r="W928" s="6" t="s">
        <v>89</v>
      </c>
      <c r="X928" s="6" t="s">
        <v>89</v>
      </c>
      <c r="Y928" s="6" t="s">
        <v>89</v>
      </c>
      <c r="Z928" s="6" t="s">
        <v>89</v>
      </c>
      <c r="AA928">
        <f t="shared" si="28"/>
        <v>8</v>
      </c>
      <c r="AB928">
        <f t="shared" si="29"/>
        <v>5</v>
      </c>
      <c r="AC928">
        <v>0</v>
      </c>
      <c r="AD928">
        <v>0</v>
      </c>
      <c r="AE928">
        <v>0</v>
      </c>
      <c r="AF928">
        <v>0</v>
      </c>
      <c r="AG928" t="s">
        <v>89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3</v>
      </c>
      <c r="AU928">
        <v>3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2</v>
      </c>
      <c r="BX928">
        <v>0</v>
      </c>
      <c r="BY928">
        <v>0</v>
      </c>
      <c r="BZ928" s="6" t="s">
        <v>89</v>
      </c>
      <c r="CA928">
        <v>0</v>
      </c>
    </row>
    <row r="929" spans="1:79" x14ac:dyDescent="0.25">
      <c r="A929">
        <v>97999</v>
      </c>
      <c r="B929" s="5">
        <v>42808</v>
      </c>
      <c r="C929">
        <v>3</v>
      </c>
      <c r="D929" s="2">
        <v>0.48309027777777802</v>
      </c>
      <c r="E929" s="2">
        <v>0.51434027777777802</v>
      </c>
      <c r="F929" t="s">
        <v>512</v>
      </c>
      <c r="G929">
        <v>13300</v>
      </c>
      <c r="H929" t="s">
        <v>513</v>
      </c>
      <c r="I929" t="s">
        <v>107</v>
      </c>
      <c r="J929" t="s">
        <v>516</v>
      </c>
      <c r="K929" t="s">
        <v>517</v>
      </c>
      <c r="L929" t="s">
        <v>84</v>
      </c>
      <c r="M929" t="s">
        <v>104</v>
      </c>
      <c r="N929" t="s">
        <v>86</v>
      </c>
      <c r="O929" t="s">
        <v>86</v>
      </c>
      <c r="P929" t="s">
        <v>86</v>
      </c>
      <c r="Q929" t="s">
        <v>88</v>
      </c>
      <c r="R929" t="s">
        <v>88</v>
      </c>
      <c r="S929" t="s">
        <v>88</v>
      </c>
      <c r="T929" t="s">
        <v>88</v>
      </c>
      <c r="U929" t="s">
        <v>88</v>
      </c>
      <c r="V929" t="s">
        <v>88</v>
      </c>
      <c r="W929" s="6" t="s">
        <v>89</v>
      </c>
      <c r="X929" s="6" t="s">
        <v>89</v>
      </c>
      <c r="Y929" s="6" t="s">
        <v>89</v>
      </c>
      <c r="Z929" s="6" t="s">
        <v>89</v>
      </c>
      <c r="AA929">
        <f t="shared" si="28"/>
        <v>3</v>
      </c>
      <c r="AB929">
        <f t="shared" si="29"/>
        <v>4</v>
      </c>
      <c r="AC929">
        <v>0</v>
      </c>
      <c r="AD929">
        <v>0</v>
      </c>
      <c r="AE929">
        <v>0</v>
      </c>
      <c r="AF929">
        <v>0</v>
      </c>
      <c r="AG929" t="s">
        <v>89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2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v>0</v>
      </c>
      <c r="BH929">
        <v>0</v>
      </c>
      <c r="BI929">
        <v>0</v>
      </c>
      <c r="BJ929">
        <v>0</v>
      </c>
      <c r="BK929">
        <v>0</v>
      </c>
      <c r="BL929">
        <v>0</v>
      </c>
      <c r="BM929">
        <v>0</v>
      </c>
      <c r="BN929">
        <v>0</v>
      </c>
      <c r="BO929">
        <v>0</v>
      </c>
      <c r="BP929">
        <v>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1</v>
      </c>
      <c r="BX929">
        <v>0</v>
      </c>
      <c r="BY929">
        <v>0</v>
      </c>
      <c r="BZ929" s="6" t="s">
        <v>89</v>
      </c>
      <c r="CA929">
        <v>0</v>
      </c>
    </row>
    <row r="930" spans="1:79" x14ac:dyDescent="0.25">
      <c r="A930">
        <v>98000</v>
      </c>
      <c r="B930" s="5">
        <v>42808</v>
      </c>
      <c r="C930">
        <v>3</v>
      </c>
      <c r="D930" s="2">
        <v>0.48309027777777802</v>
      </c>
      <c r="E930" s="2">
        <v>0.51434027777777802</v>
      </c>
      <c r="F930" t="s">
        <v>512</v>
      </c>
      <c r="G930">
        <v>13300</v>
      </c>
      <c r="H930" t="s">
        <v>513</v>
      </c>
      <c r="I930" t="s">
        <v>107</v>
      </c>
      <c r="J930" t="s">
        <v>518</v>
      </c>
      <c r="K930" t="s">
        <v>519</v>
      </c>
      <c r="L930" t="s">
        <v>84</v>
      </c>
      <c r="M930" t="s">
        <v>116</v>
      </c>
      <c r="N930" t="s">
        <v>86</v>
      </c>
      <c r="O930" t="s">
        <v>86</v>
      </c>
      <c r="P930" t="s">
        <v>86</v>
      </c>
      <c r="Q930" t="s">
        <v>88</v>
      </c>
      <c r="R930" t="s">
        <v>88</v>
      </c>
      <c r="S930" t="s">
        <v>88</v>
      </c>
      <c r="T930" t="s">
        <v>88</v>
      </c>
      <c r="U930" t="s">
        <v>88</v>
      </c>
      <c r="V930" t="s">
        <v>88</v>
      </c>
      <c r="W930" s="6" t="s">
        <v>89</v>
      </c>
      <c r="X930" s="6" t="s">
        <v>89</v>
      </c>
      <c r="Y930" s="6" t="s">
        <v>89</v>
      </c>
      <c r="Z930" s="6" t="s">
        <v>89</v>
      </c>
      <c r="AA930">
        <f t="shared" si="28"/>
        <v>4</v>
      </c>
      <c r="AB930">
        <f t="shared" si="29"/>
        <v>5</v>
      </c>
      <c r="AC930">
        <v>0</v>
      </c>
      <c r="AD930">
        <v>0</v>
      </c>
      <c r="AE930">
        <v>0</v>
      </c>
      <c r="AF930">
        <v>1</v>
      </c>
      <c r="AG930" t="s">
        <v>89</v>
      </c>
      <c r="AH930">
        <v>0</v>
      </c>
      <c r="AI930">
        <v>1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2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v>0</v>
      </c>
      <c r="BH930">
        <v>0</v>
      </c>
      <c r="BI930">
        <v>0</v>
      </c>
      <c r="BJ930">
        <v>0</v>
      </c>
      <c r="BK930">
        <v>0</v>
      </c>
      <c r="BL930">
        <v>0</v>
      </c>
      <c r="BM930">
        <v>0</v>
      </c>
      <c r="BN930">
        <v>0</v>
      </c>
      <c r="BO930">
        <v>0</v>
      </c>
      <c r="BP930">
        <v>0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0</v>
      </c>
      <c r="BZ930" s="6" t="s">
        <v>89</v>
      </c>
      <c r="CA930">
        <v>0</v>
      </c>
    </row>
    <row r="931" spans="1:79" x14ac:dyDescent="0.25">
      <c r="A931">
        <v>98001</v>
      </c>
      <c r="B931" s="5">
        <v>42808</v>
      </c>
      <c r="C931">
        <v>3</v>
      </c>
      <c r="D931" s="2">
        <v>0.46225694444444398</v>
      </c>
      <c r="E931" s="2">
        <v>0.51434027777777802</v>
      </c>
      <c r="F931" t="s">
        <v>512</v>
      </c>
      <c r="G931">
        <v>13300</v>
      </c>
      <c r="H931" t="s">
        <v>513</v>
      </c>
      <c r="I931" t="s">
        <v>107</v>
      </c>
      <c r="J931" t="s">
        <v>518</v>
      </c>
      <c r="K931" t="s">
        <v>519</v>
      </c>
      <c r="L931" t="s">
        <v>84</v>
      </c>
      <c r="M931" t="s">
        <v>116</v>
      </c>
      <c r="N931" t="s">
        <v>86</v>
      </c>
      <c r="O931" t="s">
        <v>86</v>
      </c>
      <c r="P931" t="s">
        <v>86</v>
      </c>
      <c r="Q931" t="s">
        <v>88</v>
      </c>
      <c r="R931" t="s">
        <v>88</v>
      </c>
      <c r="S931" t="s">
        <v>88</v>
      </c>
      <c r="T931" t="s">
        <v>88</v>
      </c>
      <c r="U931" t="s">
        <v>88</v>
      </c>
      <c r="V931" t="s">
        <v>88</v>
      </c>
      <c r="W931" s="6" t="s">
        <v>89</v>
      </c>
      <c r="X931" s="6" t="s">
        <v>89</v>
      </c>
      <c r="Y931" s="6" t="s">
        <v>89</v>
      </c>
      <c r="Z931" s="6" t="s">
        <v>89</v>
      </c>
      <c r="AA931">
        <f t="shared" si="28"/>
        <v>7</v>
      </c>
      <c r="AB931">
        <f t="shared" si="29"/>
        <v>6</v>
      </c>
      <c r="AC931">
        <v>0</v>
      </c>
      <c r="AD931">
        <v>0</v>
      </c>
      <c r="AE931">
        <v>0</v>
      </c>
      <c r="AF931">
        <v>0</v>
      </c>
      <c r="AG931" t="s">
        <v>89</v>
      </c>
      <c r="AH931">
        <v>0</v>
      </c>
      <c r="AI931">
        <v>0</v>
      </c>
      <c r="AJ931">
        <v>3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1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2</v>
      </c>
      <c r="BE931">
        <v>0</v>
      </c>
      <c r="BF931">
        <v>0</v>
      </c>
      <c r="BG931">
        <v>0</v>
      </c>
      <c r="BH931">
        <v>0</v>
      </c>
      <c r="BI931">
        <v>0</v>
      </c>
      <c r="BJ931">
        <v>1</v>
      </c>
      <c r="BK931">
        <v>0</v>
      </c>
      <c r="BL931">
        <v>0</v>
      </c>
      <c r="BM931">
        <v>0</v>
      </c>
      <c r="BN931">
        <v>0</v>
      </c>
      <c r="BO931">
        <v>0</v>
      </c>
      <c r="BP931">
        <v>0</v>
      </c>
      <c r="BQ931">
        <v>0</v>
      </c>
      <c r="BR931">
        <v>0</v>
      </c>
      <c r="BS931">
        <v>0</v>
      </c>
      <c r="BT931">
        <v>0</v>
      </c>
      <c r="BU931">
        <v>0</v>
      </c>
      <c r="BV931">
        <v>0</v>
      </c>
      <c r="BW931">
        <v>0</v>
      </c>
      <c r="BX931">
        <v>0</v>
      </c>
      <c r="BY931">
        <v>0</v>
      </c>
      <c r="BZ931" s="6" t="s">
        <v>89</v>
      </c>
      <c r="CA931">
        <v>0</v>
      </c>
    </row>
    <row r="932" spans="1:79" x14ac:dyDescent="0.25">
      <c r="A932">
        <v>98002</v>
      </c>
      <c r="B932" s="5">
        <v>42886</v>
      </c>
      <c r="C932">
        <v>5</v>
      </c>
      <c r="D932" s="2">
        <v>0.43100694444444398</v>
      </c>
      <c r="E932" s="2">
        <v>0.472673611111111</v>
      </c>
      <c r="F932" t="s">
        <v>520</v>
      </c>
      <c r="G932">
        <v>75007</v>
      </c>
      <c r="H932" t="s">
        <v>521</v>
      </c>
      <c r="I932" t="s">
        <v>107</v>
      </c>
      <c r="J932" t="s">
        <v>522</v>
      </c>
      <c r="K932" t="s">
        <v>523</v>
      </c>
      <c r="L932" t="s">
        <v>84</v>
      </c>
      <c r="M932" t="s">
        <v>524</v>
      </c>
      <c r="N932" t="s">
        <v>120</v>
      </c>
      <c r="O932" t="s">
        <v>120</v>
      </c>
      <c r="P932" t="s">
        <v>120</v>
      </c>
      <c r="Q932" t="s">
        <v>88</v>
      </c>
      <c r="R932" t="s">
        <v>88</v>
      </c>
      <c r="S932" t="s">
        <v>88</v>
      </c>
      <c r="T932" t="s">
        <v>88</v>
      </c>
      <c r="U932" t="s">
        <v>88</v>
      </c>
      <c r="V932" t="s">
        <v>88</v>
      </c>
      <c r="W932" s="6">
        <v>1</v>
      </c>
      <c r="X932" s="6" t="s">
        <v>89</v>
      </c>
      <c r="Y932" s="6" t="s">
        <v>89</v>
      </c>
      <c r="Z932" s="6" t="s">
        <v>89</v>
      </c>
      <c r="AA932">
        <f t="shared" si="28"/>
        <v>24</v>
      </c>
      <c r="AB932">
        <f t="shared" si="29"/>
        <v>12</v>
      </c>
      <c r="AC932">
        <v>1</v>
      </c>
      <c r="AD932">
        <v>0</v>
      </c>
      <c r="AE932">
        <v>2</v>
      </c>
      <c r="AF932">
        <v>0</v>
      </c>
      <c r="AG932" t="s">
        <v>89</v>
      </c>
      <c r="AH932">
        <v>0</v>
      </c>
      <c r="AI932">
        <v>0</v>
      </c>
      <c r="AJ932">
        <v>1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4</v>
      </c>
      <c r="AQ932">
        <v>0</v>
      </c>
      <c r="AR932">
        <v>0</v>
      </c>
      <c r="AS932">
        <v>2</v>
      </c>
      <c r="AT932">
        <v>0</v>
      </c>
      <c r="AU932">
        <v>0</v>
      </c>
      <c r="AV932">
        <v>0</v>
      </c>
      <c r="AW932">
        <v>0</v>
      </c>
      <c r="AX932">
        <v>8</v>
      </c>
      <c r="AY932">
        <v>0</v>
      </c>
      <c r="AZ932">
        <v>1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1</v>
      </c>
      <c r="BP932">
        <v>0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3</v>
      </c>
      <c r="BW932">
        <v>0</v>
      </c>
      <c r="BX932">
        <v>0</v>
      </c>
      <c r="BY932">
        <v>0</v>
      </c>
      <c r="BZ932" s="6" t="s">
        <v>89</v>
      </c>
      <c r="CA932">
        <v>1</v>
      </c>
    </row>
    <row r="933" spans="1:79" x14ac:dyDescent="0.25">
      <c r="A933">
        <v>98003</v>
      </c>
      <c r="B933" s="5">
        <v>42886</v>
      </c>
      <c r="C933">
        <v>5</v>
      </c>
      <c r="D933" s="2">
        <v>0.347673611111111</v>
      </c>
      <c r="E933" s="2">
        <v>0.38934027777777802</v>
      </c>
      <c r="F933" t="s">
        <v>520</v>
      </c>
      <c r="G933">
        <v>75007</v>
      </c>
      <c r="H933" t="s">
        <v>521</v>
      </c>
      <c r="I933" t="s">
        <v>107</v>
      </c>
      <c r="J933" t="s">
        <v>522</v>
      </c>
      <c r="K933" t="s">
        <v>523</v>
      </c>
      <c r="L933" t="s">
        <v>84</v>
      </c>
      <c r="M933" t="s">
        <v>524</v>
      </c>
      <c r="N933" t="s">
        <v>120</v>
      </c>
      <c r="O933" t="s">
        <v>120</v>
      </c>
      <c r="P933" t="s">
        <v>120</v>
      </c>
      <c r="Q933" t="s">
        <v>88</v>
      </c>
      <c r="R933" t="s">
        <v>88</v>
      </c>
      <c r="S933" t="s">
        <v>88</v>
      </c>
      <c r="T933" t="s">
        <v>88</v>
      </c>
      <c r="U933" t="s">
        <v>88</v>
      </c>
      <c r="V933" t="s">
        <v>88</v>
      </c>
      <c r="W933" s="6">
        <v>1</v>
      </c>
      <c r="X933" s="6" t="s">
        <v>89</v>
      </c>
      <c r="Y933" s="6" t="s">
        <v>89</v>
      </c>
      <c r="Z933" s="6" t="s">
        <v>89</v>
      </c>
      <c r="AA933">
        <f t="shared" si="28"/>
        <v>6</v>
      </c>
      <c r="AB933">
        <f t="shared" si="29"/>
        <v>5</v>
      </c>
      <c r="AC933">
        <v>0</v>
      </c>
      <c r="AD933">
        <v>0</v>
      </c>
      <c r="AE933">
        <v>0</v>
      </c>
      <c r="AF933">
        <v>0</v>
      </c>
      <c r="AG933" t="s">
        <v>89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3</v>
      </c>
      <c r="AQ933">
        <v>0</v>
      </c>
      <c r="AR933">
        <v>0</v>
      </c>
      <c r="AS933">
        <v>2</v>
      </c>
      <c r="AT933">
        <v>1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 s="6" t="s">
        <v>89</v>
      </c>
      <c r="CA933">
        <v>0</v>
      </c>
    </row>
    <row r="934" spans="1:79" x14ac:dyDescent="0.25">
      <c r="A934">
        <v>98004</v>
      </c>
      <c r="B934" s="5">
        <v>42886</v>
      </c>
      <c r="C934">
        <v>5</v>
      </c>
      <c r="D934" s="2">
        <v>0.49350694444444398</v>
      </c>
      <c r="E934" s="2">
        <v>0.51434027777777802</v>
      </c>
      <c r="F934" t="s">
        <v>520</v>
      </c>
      <c r="G934">
        <v>75007</v>
      </c>
      <c r="H934" t="s">
        <v>521</v>
      </c>
      <c r="I934" t="s">
        <v>107</v>
      </c>
      <c r="J934" t="s">
        <v>522</v>
      </c>
      <c r="K934" t="s">
        <v>523</v>
      </c>
      <c r="L934" t="s">
        <v>84</v>
      </c>
      <c r="M934" t="s">
        <v>524</v>
      </c>
      <c r="N934" t="s">
        <v>120</v>
      </c>
      <c r="O934" t="s">
        <v>120</v>
      </c>
      <c r="P934" t="s">
        <v>120</v>
      </c>
      <c r="Q934" t="s">
        <v>88</v>
      </c>
      <c r="R934" t="s">
        <v>88</v>
      </c>
      <c r="S934" t="s">
        <v>88</v>
      </c>
      <c r="T934" t="s">
        <v>88</v>
      </c>
      <c r="U934" t="s">
        <v>88</v>
      </c>
      <c r="V934" t="s">
        <v>88</v>
      </c>
      <c r="W934" s="6">
        <v>1</v>
      </c>
      <c r="X934" s="6" t="s">
        <v>89</v>
      </c>
      <c r="Y934" s="6" t="s">
        <v>89</v>
      </c>
      <c r="Z934" s="6" t="s">
        <v>89</v>
      </c>
      <c r="AA934">
        <f t="shared" si="28"/>
        <v>8</v>
      </c>
      <c r="AB934">
        <f t="shared" si="29"/>
        <v>7</v>
      </c>
      <c r="AC934">
        <v>0</v>
      </c>
      <c r="AD934">
        <v>0</v>
      </c>
      <c r="AE934">
        <v>0</v>
      </c>
      <c r="AF934">
        <v>0</v>
      </c>
      <c r="AG934" t="s">
        <v>89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1</v>
      </c>
      <c r="AO934">
        <v>0</v>
      </c>
      <c r="AP934">
        <v>3</v>
      </c>
      <c r="AQ934">
        <v>0</v>
      </c>
      <c r="AR934">
        <v>1</v>
      </c>
      <c r="AS934">
        <v>2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1</v>
      </c>
      <c r="BZ934" s="6" t="s">
        <v>89</v>
      </c>
      <c r="CA934">
        <v>0</v>
      </c>
    </row>
    <row r="935" spans="1:79" x14ac:dyDescent="0.25">
      <c r="A935">
        <v>98005</v>
      </c>
      <c r="B935" s="5">
        <v>42886</v>
      </c>
      <c r="C935">
        <v>5</v>
      </c>
      <c r="D935" s="2">
        <v>0.57684027777777802</v>
      </c>
      <c r="E935" s="2">
        <v>0.59767361111111095</v>
      </c>
      <c r="F935" t="s">
        <v>205</v>
      </c>
      <c r="G935">
        <v>91410</v>
      </c>
      <c r="H935" t="s">
        <v>206</v>
      </c>
      <c r="I935" t="s">
        <v>107</v>
      </c>
      <c r="J935" t="s">
        <v>207</v>
      </c>
      <c r="K935" t="s">
        <v>208</v>
      </c>
      <c r="L935" t="s">
        <v>103</v>
      </c>
      <c r="M935" t="s">
        <v>85</v>
      </c>
      <c r="N935" t="s">
        <v>96</v>
      </c>
      <c r="O935" t="s">
        <v>97</v>
      </c>
      <c r="P935" t="s">
        <v>106</v>
      </c>
      <c r="Q935" t="s">
        <v>88</v>
      </c>
      <c r="R935" t="s">
        <v>88</v>
      </c>
      <c r="S935" t="s">
        <v>88</v>
      </c>
      <c r="T935" t="s">
        <v>88</v>
      </c>
      <c r="U935" t="s">
        <v>88</v>
      </c>
      <c r="V935" t="s">
        <v>88</v>
      </c>
      <c r="W935" s="6" t="s">
        <v>89</v>
      </c>
      <c r="X935" s="6" t="s">
        <v>89</v>
      </c>
      <c r="Y935" s="6" t="s">
        <v>89</v>
      </c>
      <c r="Z935" s="6" t="s">
        <v>89</v>
      </c>
      <c r="AA935">
        <f t="shared" si="28"/>
        <v>5</v>
      </c>
      <c r="AB935">
        <f t="shared" si="29"/>
        <v>5</v>
      </c>
      <c r="AC935">
        <v>0</v>
      </c>
      <c r="AD935">
        <v>0</v>
      </c>
      <c r="AE935">
        <v>0</v>
      </c>
      <c r="AF935">
        <v>0</v>
      </c>
      <c r="AG935" t="s">
        <v>89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2</v>
      </c>
      <c r="AQ935">
        <v>2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1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 s="6" t="s">
        <v>89</v>
      </c>
      <c r="CA935">
        <v>0</v>
      </c>
    </row>
    <row r="936" spans="1:79" x14ac:dyDescent="0.25">
      <c r="A936">
        <v>98006</v>
      </c>
      <c r="B936" s="5">
        <v>42886</v>
      </c>
      <c r="C936">
        <v>5</v>
      </c>
      <c r="D936" s="2">
        <v>0.57684027777777802</v>
      </c>
      <c r="E936" s="2">
        <v>0.59767361111111095</v>
      </c>
      <c r="F936" t="s">
        <v>205</v>
      </c>
      <c r="G936">
        <v>91410</v>
      </c>
      <c r="H936" t="s">
        <v>206</v>
      </c>
      <c r="I936" t="s">
        <v>107</v>
      </c>
      <c r="J936" t="s">
        <v>525</v>
      </c>
      <c r="K936" t="s">
        <v>526</v>
      </c>
      <c r="L936" t="s">
        <v>103</v>
      </c>
      <c r="M936" t="s">
        <v>172</v>
      </c>
      <c r="N936" t="s">
        <v>97</v>
      </c>
      <c r="O936" t="s">
        <v>96</v>
      </c>
      <c r="P936" t="s">
        <v>97</v>
      </c>
      <c r="Q936" t="s">
        <v>88</v>
      </c>
      <c r="R936" t="s">
        <v>120</v>
      </c>
      <c r="S936" t="s">
        <v>120</v>
      </c>
      <c r="T936" t="s">
        <v>120</v>
      </c>
      <c r="U936" t="s">
        <v>120</v>
      </c>
      <c r="V936" t="s">
        <v>120</v>
      </c>
      <c r="W936" s="6" t="s">
        <v>89</v>
      </c>
      <c r="X936" s="6" t="s">
        <v>89</v>
      </c>
      <c r="Y936" s="6" t="s">
        <v>89</v>
      </c>
      <c r="Z936" s="6" t="s">
        <v>89</v>
      </c>
      <c r="AA936">
        <f t="shared" si="28"/>
        <v>11</v>
      </c>
      <c r="AB936">
        <f t="shared" si="29"/>
        <v>5</v>
      </c>
      <c r="AC936">
        <v>0</v>
      </c>
      <c r="AD936">
        <v>0</v>
      </c>
      <c r="AE936">
        <v>0</v>
      </c>
      <c r="AF936">
        <v>2</v>
      </c>
      <c r="AG936" t="s">
        <v>89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3</v>
      </c>
      <c r="AQ936">
        <v>0</v>
      </c>
      <c r="AR936">
        <v>6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v>0</v>
      </c>
      <c r="BH936">
        <v>0</v>
      </c>
      <c r="BI936">
        <v>0</v>
      </c>
      <c r="BJ936">
        <v>0</v>
      </c>
      <c r="BK936">
        <v>0</v>
      </c>
      <c r="BL936">
        <v>0</v>
      </c>
      <c r="BM936">
        <v>0</v>
      </c>
      <c r="BN936">
        <v>0</v>
      </c>
      <c r="BO936">
        <v>0</v>
      </c>
      <c r="BP936">
        <v>0</v>
      </c>
      <c r="BQ936">
        <v>0</v>
      </c>
      <c r="BR936">
        <v>0</v>
      </c>
      <c r="BS936">
        <v>0</v>
      </c>
      <c r="BT936">
        <v>0</v>
      </c>
      <c r="BU936">
        <v>0</v>
      </c>
      <c r="BV936">
        <v>0</v>
      </c>
      <c r="BW936">
        <v>0</v>
      </c>
      <c r="BX936">
        <v>0</v>
      </c>
      <c r="BY936">
        <v>0</v>
      </c>
      <c r="BZ936" s="6" t="s">
        <v>89</v>
      </c>
      <c r="CA936">
        <v>0</v>
      </c>
    </row>
    <row r="937" spans="1:79" x14ac:dyDescent="0.25">
      <c r="A937">
        <v>98007</v>
      </c>
      <c r="B937" s="5">
        <v>42886</v>
      </c>
      <c r="C937">
        <v>5</v>
      </c>
      <c r="D937" s="2">
        <v>0.57684027777777802</v>
      </c>
      <c r="E937" s="2">
        <v>0.59767361111111095</v>
      </c>
      <c r="F937" t="s">
        <v>205</v>
      </c>
      <c r="G937">
        <v>91410</v>
      </c>
      <c r="H937" t="s">
        <v>206</v>
      </c>
      <c r="I937" t="s">
        <v>107</v>
      </c>
      <c r="J937" t="s">
        <v>527</v>
      </c>
      <c r="K937" t="s">
        <v>528</v>
      </c>
      <c r="L937" t="s">
        <v>103</v>
      </c>
      <c r="M937" t="s">
        <v>226</v>
      </c>
      <c r="N937" t="s">
        <v>96</v>
      </c>
      <c r="O937" t="s">
        <v>97</v>
      </c>
      <c r="P937" t="s">
        <v>86</v>
      </c>
      <c r="Q937" t="s">
        <v>88</v>
      </c>
      <c r="R937" t="s">
        <v>88</v>
      </c>
      <c r="S937" t="s">
        <v>88</v>
      </c>
      <c r="T937" t="s">
        <v>88</v>
      </c>
      <c r="U937" t="s">
        <v>88</v>
      </c>
      <c r="V937" t="s">
        <v>88</v>
      </c>
      <c r="W937" s="6" t="s">
        <v>89</v>
      </c>
      <c r="X937" s="6" t="s">
        <v>89</v>
      </c>
      <c r="Y937" s="6" t="s">
        <v>89</v>
      </c>
      <c r="Z937" s="6" t="s">
        <v>89</v>
      </c>
      <c r="AA937">
        <f t="shared" si="28"/>
        <v>7</v>
      </c>
      <c r="AB937">
        <f t="shared" si="29"/>
        <v>6</v>
      </c>
      <c r="AC937">
        <v>0</v>
      </c>
      <c r="AD937">
        <v>0</v>
      </c>
      <c r="AE937">
        <v>0</v>
      </c>
      <c r="AF937">
        <v>0</v>
      </c>
      <c r="AG937" t="s">
        <v>89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1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2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v>0</v>
      </c>
      <c r="BH937">
        <v>0</v>
      </c>
      <c r="BI937">
        <v>0</v>
      </c>
      <c r="BJ937">
        <v>0</v>
      </c>
      <c r="BK937">
        <v>0</v>
      </c>
      <c r="BL937">
        <v>0</v>
      </c>
      <c r="BM937">
        <v>0</v>
      </c>
      <c r="BN937">
        <v>0</v>
      </c>
      <c r="BO937">
        <v>0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1</v>
      </c>
      <c r="BV937">
        <v>3</v>
      </c>
      <c r="BW937">
        <v>0</v>
      </c>
      <c r="BX937">
        <v>0</v>
      </c>
      <c r="BY937">
        <v>0</v>
      </c>
      <c r="BZ937" s="6" t="s">
        <v>89</v>
      </c>
      <c r="CA937">
        <v>0</v>
      </c>
    </row>
    <row r="938" spans="1:79" x14ac:dyDescent="0.25">
      <c r="A938">
        <v>98008</v>
      </c>
      <c r="B938" s="5">
        <v>42888</v>
      </c>
      <c r="C938">
        <v>6</v>
      </c>
      <c r="D938" s="2">
        <v>0.378923611111111</v>
      </c>
      <c r="E938" s="2">
        <v>0.42059027777777802</v>
      </c>
      <c r="F938" t="s">
        <v>520</v>
      </c>
      <c r="G938">
        <v>75007</v>
      </c>
      <c r="H938" t="s">
        <v>521</v>
      </c>
      <c r="I938" t="s">
        <v>107</v>
      </c>
      <c r="J938" t="s">
        <v>522</v>
      </c>
      <c r="K938" t="s">
        <v>523</v>
      </c>
      <c r="L938" t="s">
        <v>84</v>
      </c>
      <c r="M938" t="s">
        <v>524</v>
      </c>
      <c r="N938" t="s">
        <v>120</v>
      </c>
      <c r="O938" t="s">
        <v>120</v>
      </c>
      <c r="P938" t="s">
        <v>120</v>
      </c>
      <c r="Q938" t="s">
        <v>88</v>
      </c>
      <c r="R938" t="s">
        <v>88</v>
      </c>
      <c r="S938" t="s">
        <v>88</v>
      </c>
      <c r="T938" t="s">
        <v>88</v>
      </c>
      <c r="U938" t="s">
        <v>88</v>
      </c>
      <c r="V938" t="s">
        <v>88</v>
      </c>
      <c r="W938" s="6">
        <v>1</v>
      </c>
      <c r="X938" s="6" t="s">
        <v>89</v>
      </c>
      <c r="Y938" s="6" t="s">
        <v>89</v>
      </c>
      <c r="Z938" s="6" t="s">
        <v>89</v>
      </c>
      <c r="AA938">
        <f t="shared" si="28"/>
        <v>17</v>
      </c>
      <c r="AB938">
        <f t="shared" si="29"/>
        <v>7</v>
      </c>
      <c r="AC938">
        <v>0</v>
      </c>
      <c r="AD938">
        <v>0</v>
      </c>
      <c r="AE938">
        <v>0</v>
      </c>
      <c r="AF938">
        <v>0</v>
      </c>
      <c r="AG938" t="s">
        <v>89</v>
      </c>
      <c r="AH938">
        <v>0</v>
      </c>
      <c r="AI938">
        <v>0</v>
      </c>
      <c r="AJ938">
        <v>3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5</v>
      </c>
      <c r="AQ938">
        <v>0</v>
      </c>
      <c r="AR938">
        <v>0</v>
      </c>
      <c r="AS938">
        <v>5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>
        <v>0</v>
      </c>
      <c r="BH938">
        <v>0</v>
      </c>
      <c r="BI938">
        <v>0</v>
      </c>
      <c r="BJ938">
        <v>0</v>
      </c>
      <c r="BK938">
        <v>0</v>
      </c>
      <c r="BL938">
        <v>0</v>
      </c>
      <c r="BM938">
        <v>0</v>
      </c>
      <c r="BN938">
        <v>0</v>
      </c>
      <c r="BO938">
        <v>0</v>
      </c>
      <c r="BP938">
        <v>0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3</v>
      </c>
      <c r="BW938">
        <v>0</v>
      </c>
      <c r="BX938">
        <v>0</v>
      </c>
      <c r="BY938">
        <v>0</v>
      </c>
      <c r="BZ938" s="6" t="s">
        <v>89</v>
      </c>
      <c r="CA938">
        <v>1</v>
      </c>
    </row>
    <row r="939" spans="1:79" x14ac:dyDescent="0.25">
      <c r="A939">
        <v>98009</v>
      </c>
      <c r="B939" s="5">
        <v>42887</v>
      </c>
      <c r="C939">
        <v>6</v>
      </c>
      <c r="D939" s="2">
        <v>0.378923611111111</v>
      </c>
      <c r="E939" s="2">
        <v>0.38934027777777802</v>
      </c>
      <c r="F939" t="s">
        <v>205</v>
      </c>
      <c r="G939">
        <v>91410</v>
      </c>
      <c r="H939" t="s">
        <v>206</v>
      </c>
      <c r="I939" t="s">
        <v>107</v>
      </c>
      <c r="J939" t="s">
        <v>207</v>
      </c>
      <c r="K939" t="s">
        <v>208</v>
      </c>
      <c r="L939" t="s">
        <v>103</v>
      </c>
      <c r="M939" t="s">
        <v>85</v>
      </c>
      <c r="N939" t="s">
        <v>96</v>
      </c>
      <c r="O939" t="s">
        <v>97</v>
      </c>
      <c r="P939" t="s">
        <v>106</v>
      </c>
      <c r="Q939" t="s">
        <v>88</v>
      </c>
      <c r="R939" t="s">
        <v>88</v>
      </c>
      <c r="S939" t="s">
        <v>88</v>
      </c>
      <c r="T939" t="s">
        <v>88</v>
      </c>
      <c r="U939" t="s">
        <v>88</v>
      </c>
      <c r="V939" t="s">
        <v>88</v>
      </c>
      <c r="W939" s="6" t="s">
        <v>89</v>
      </c>
      <c r="X939" s="6" t="s">
        <v>89</v>
      </c>
      <c r="Y939" s="6" t="s">
        <v>89</v>
      </c>
      <c r="Z939" s="6" t="s">
        <v>89</v>
      </c>
      <c r="AA939">
        <f t="shared" si="28"/>
        <v>1</v>
      </c>
      <c r="AB939">
        <f t="shared" si="29"/>
        <v>3</v>
      </c>
      <c r="AC939">
        <v>0</v>
      </c>
      <c r="AD939">
        <v>0</v>
      </c>
      <c r="AE939">
        <v>0</v>
      </c>
      <c r="AF939">
        <v>0</v>
      </c>
      <c r="AG939" t="s">
        <v>89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1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v>0</v>
      </c>
      <c r="BH939">
        <v>0</v>
      </c>
      <c r="BI939">
        <v>0</v>
      </c>
      <c r="BJ939">
        <v>0</v>
      </c>
      <c r="BK939">
        <v>0</v>
      </c>
      <c r="BL939">
        <v>0</v>
      </c>
      <c r="BM939">
        <v>0</v>
      </c>
      <c r="BN939">
        <v>0</v>
      </c>
      <c r="BO939">
        <v>0</v>
      </c>
      <c r="BP939">
        <v>0</v>
      </c>
      <c r="BQ939">
        <v>0</v>
      </c>
      <c r="BR939">
        <v>0</v>
      </c>
      <c r="BS939">
        <v>0</v>
      </c>
      <c r="BT939">
        <v>0</v>
      </c>
      <c r="BU939">
        <v>0</v>
      </c>
      <c r="BV939">
        <v>0</v>
      </c>
      <c r="BW939">
        <v>0</v>
      </c>
      <c r="BX939">
        <v>0</v>
      </c>
      <c r="BY939">
        <v>0</v>
      </c>
      <c r="BZ939" s="6" t="s">
        <v>89</v>
      </c>
      <c r="CA939">
        <v>0</v>
      </c>
    </row>
    <row r="940" spans="1:79" x14ac:dyDescent="0.25">
      <c r="A940">
        <v>98010</v>
      </c>
      <c r="B940" s="5">
        <v>42887</v>
      </c>
      <c r="C940">
        <v>6</v>
      </c>
      <c r="D940" s="2">
        <v>0.36850694444444398</v>
      </c>
      <c r="E940" s="2">
        <v>0.378923611111111</v>
      </c>
      <c r="F940" t="s">
        <v>205</v>
      </c>
      <c r="G940">
        <v>91410</v>
      </c>
      <c r="H940" t="s">
        <v>206</v>
      </c>
      <c r="I940" t="s">
        <v>107</v>
      </c>
      <c r="J940" t="s">
        <v>529</v>
      </c>
      <c r="K940" t="s">
        <v>530</v>
      </c>
      <c r="L940" t="s">
        <v>103</v>
      </c>
      <c r="M940" t="s">
        <v>172</v>
      </c>
      <c r="N940" t="s">
        <v>97</v>
      </c>
      <c r="O940" t="s">
        <v>96</v>
      </c>
      <c r="P940" t="s">
        <v>106</v>
      </c>
      <c r="Q940" t="s">
        <v>88</v>
      </c>
      <c r="R940" t="s">
        <v>88</v>
      </c>
      <c r="S940" t="s">
        <v>88</v>
      </c>
      <c r="T940" t="s">
        <v>88</v>
      </c>
      <c r="U940" t="s">
        <v>88</v>
      </c>
      <c r="V940" t="s">
        <v>88</v>
      </c>
      <c r="W940" s="6" t="s">
        <v>89</v>
      </c>
      <c r="X940" s="6" t="s">
        <v>89</v>
      </c>
      <c r="Y940" s="6" t="s">
        <v>89</v>
      </c>
      <c r="Z940" s="6" t="s">
        <v>89</v>
      </c>
      <c r="AA940">
        <f t="shared" si="28"/>
        <v>2</v>
      </c>
      <c r="AB940">
        <f t="shared" si="29"/>
        <v>4</v>
      </c>
      <c r="AC940">
        <v>0</v>
      </c>
      <c r="AD940">
        <v>0</v>
      </c>
      <c r="AE940">
        <v>0</v>
      </c>
      <c r="AF940">
        <v>0</v>
      </c>
      <c r="AG940" t="s">
        <v>89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1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v>0</v>
      </c>
      <c r="BH940">
        <v>0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0</v>
      </c>
      <c r="BP940">
        <v>0</v>
      </c>
      <c r="BQ940">
        <v>0</v>
      </c>
      <c r="BR940">
        <v>0</v>
      </c>
      <c r="BS940">
        <v>0</v>
      </c>
      <c r="BT940">
        <v>0</v>
      </c>
      <c r="BU940">
        <v>1</v>
      </c>
      <c r="BV940">
        <v>0</v>
      </c>
      <c r="BW940">
        <v>0</v>
      </c>
      <c r="BX940">
        <v>0</v>
      </c>
      <c r="BY940">
        <v>0</v>
      </c>
      <c r="BZ940" s="6" t="s">
        <v>89</v>
      </c>
      <c r="CA940">
        <v>0</v>
      </c>
    </row>
    <row r="941" spans="1:79" x14ac:dyDescent="0.25">
      <c r="A941">
        <v>98011</v>
      </c>
      <c r="B941" s="5">
        <v>42887</v>
      </c>
      <c r="C941">
        <v>6</v>
      </c>
      <c r="D941" s="2">
        <v>0.36850694444444398</v>
      </c>
      <c r="E941" s="2">
        <v>0.378923611111111</v>
      </c>
      <c r="F941" t="s">
        <v>205</v>
      </c>
      <c r="G941">
        <v>91410</v>
      </c>
      <c r="H941" t="s">
        <v>206</v>
      </c>
      <c r="I941" t="s">
        <v>107</v>
      </c>
      <c r="J941" t="s">
        <v>529</v>
      </c>
      <c r="K941" t="s">
        <v>530</v>
      </c>
      <c r="L941" t="s">
        <v>103</v>
      </c>
      <c r="M941" t="s">
        <v>172</v>
      </c>
      <c r="N941" t="s">
        <v>97</v>
      </c>
      <c r="O941" t="s">
        <v>96</v>
      </c>
      <c r="P941" t="s">
        <v>106</v>
      </c>
      <c r="Q941" t="s">
        <v>88</v>
      </c>
      <c r="R941" t="s">
        <v>88</v>
      </c>
      <c r="S941" t="s">
        <v>88</v>
      </c>
      <c r="T941" t="s">
        <v>88</v>
      </c>
      <c r="U941" t="s">
        <v>88</v>
      </c>
      <c r="V941" t="s">
        <v>88</v>
      </c>
      <c r="W941" s="6" t="s">
        <v>89</v>
      </c>
      <c r="X941" s="6" t="s">
        <v>89</v>
      </c>
      <c r="Y941" s="6" t="s">
        <v>89</v>
      </c>
      <c r="Z941" s="6" t="s">
        <v>89</v>
      </c>
      <c r="AA941">
        <f t="shared" si="28"/>
        <v>4</v>
      </c>
      <c r="AB941">
        <f t="shared" si="29"/>
        <v>5</v>
      </c>
      <c r="AC941">
        <v>0</v>
      </c>
      <c r="AD941">
        <v>0</v>
      </c>
      <c r="AE941">
        <v>0</v>
      </c>
      <c r="AF941">
        <v>0</v>
      </c>
      <c r="AG941" t="s">
        <v>89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1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1</v>
      </c>
      <c r="BF941">
        <v>0</v>
      </c>
      <c r="BG941">
        <v>2</v>
      </c>
      <c r="BH941">
        <v>0</v>
      </c>
      <c r="BI941">
        <v>0</v>
      </c>
      <c r="BJ941">
        <v>0</v>
      </c>
      <c r="BK941">
        <v>0</v>
      </c>
      <c r="BL941">
        <v>0</v>
      </c>
      <c r="BM941">
        <v>0</v>
      </c>
      <c r="BN941">
        <v>0</v>
      </c>
      <c r="BO941">
        <v>0</v>
      </c>
      <c r="BP941">
        <v>0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0</v>
      </c>
      <c r="BX941">
        <v>0</v>
      </c>
      <c r="BY941">
        <v>0</v>
      </c>
      <c r="BZ941" s="6" t="s">
        <v>89</v>
      </c>
      <c r="CA941">
        <v>0</v>
      </c>
    </row>
    <row r="942" spans="1:79" x14ac:dyDescent="0.25">
      <c r="A942">
        <v>98012</v>
      </c>
      <c r="B942" s="5">
        <v>42887</v>
      </c>
      <c r="C942">
        <v>6</v>
      </c>
      <c r="D942" s="2">
        <v>0.378923611111111</v>
      </c>
      <c r="E942" s="2">
        <v>0.38934027777777802</v>
      </c>
      <c r="F942" t="s">
        <v>205</v>
      </c>
      <c r="G942">
        <v>91410</v>
      </c>
      <c r="H942" t="s">
        <v>206</v>
      </c>
      <c r="I942" t="s">
        <v>107</v>
      </c>
      <c r="J942" t="s">
        <v>325</v>
      </c>
      <c r="K942" t="s">
        <v>326</v>
      </c>
      <c r="L942" t="s">
        <v>103</v>
      </c>
      <c r="M942" t="s">
        <v>85</v>
      </c>
      <c r="N942" t="s">
        <v>96</v>
      </c>
      <c r="O942" t="s">
        <v>97</v>
      </c>
      <c r="P942" t="s">
        <v>105</v>
      </c>
      <c r="Q942" t="s">
        <v>88</v>
      </c>
      <c r="R942" t="s">
        <v>88</v>
      </c>
      <c r="S942" t="s">
        <v>88</v>
      </c>
      <c r="T942" t="s">
        <v>88</v>
      </c>
      <c r="U942" t="s">
        <v>88</v>
      </c>
      <c r="V942" t="s">
        <v>88</v>
      </c>
      <c r="W942" s="6" t="s">
        <v>89</v>
      </c>
      <c r="X942" s="6" t="s">
        <v>89</v>
      </c>
      <c r="Y942" s="6" t="s">
        <v>89</v>
      </c>
      <c r="Z942" s="6" t="s">
        <v>89</v>
      </c>
      <c r="AA942">
        <f t="shared" si="28"/>
        <v>5</v>
      </c>
      <c r="AB942">
        <f t="shared" si="29"/>
        <v>3</v>
      </c>
      <c r="AC942">
        <v>0</v>
      </c>
      <c r="AD942">
        <v>0</v>
      </c>
      <c r="AE942">
        <v>0</v>
      </c>
      <c r="AF942">
        <v>5</v>
      </c>
      <c r="AG942" t="s">
        <v>89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0</v>
      </c>
      <c r="BM942">
        <v>0</v>
      </c>
      <c r="BN942">
        <v>0</v>
      </c>
      <c r="BO942">
        <v>0</v>
      </c>
      <c r="BP942">
        <v>0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0</v>
      </c>
      <c r="BY942">
        <v>0</v>
      </c>
      <c r="BZ942" s="6" t="s">
        <v>89</v>
      </c>
      <c r="CA942">
        <v>0</v>
      </c>
    </row>
    <row r="943" spans="1:79" x14ac:dyDescent="0.25">
      <c r="A943">
        <v>98017</v>
      </c>
      <c r="B943" s="5">
        <v>42892</v>
      </c>
      <c r="C943">
        <v>6</v>
      </c>
      <c r="D943" s="2">
        <v>0.58725694444444398</v>
      </c>
      <c r="E943" s="2">
        <v>0.59767361111111095</v>
      </c>
      <c r="F943" t="s">
        <v>350</v>
      </c>
      <c r="G943" t="s">
        <v>315</v>
      </c>
      <c r="H943" t="s">
        <v>351</v>
      </c>
      <c r="I943" t="s">
        <v>92</v>
      </c>
      <c r="J943" t="s">
        <v>352</v>
      </c>
      <c r="K943" t="s">
        <v>353</v>
      </c>
      <c r="L943" t="s">
        <v>84</v>
      </c>
      <c r="M943" t="s">
        <v>116</v>
      </c>
      <c r="N943" t="s">
        <v>106</v>
      </c>
      <c r="O943" t="s">
        <v>86</v>
      </c>
      <c r="P943" t="s">
        <v>86</v>
      </c>
      <c r="Q943" t="s">
        <v>88</v>
      </c>
      <c r="R943" t="s">
        <v>88</v>
      </c>
      <c r="S943" t="s">
        <v>88</v>
      </c>
      <c r="T943" t="s">
        <v>88</v>
      </c>
      <c r="U943" t="s">
        <v>88</v>
      </c>
      <c r="V943" t="s">
        <v>88</v>
      </c>
      <c r="W943" s="6" t="s">
        <v>89</v>
      </c>
      <c r="X943" s="6" t="s">
        <v>89</v>
      </c>
      <c r="Y943" s="6" t="s">
        <v>89</v>
      </c>
      <c r="Z943" s="6" t="s">
        <v>89</v>
      </c>
      <c r="AA943">
        <f t="shared" si="28"/>
        <v>1</v>
      </c>
      <c r="AB943">
        <f t="shared" si="29"/>
        <v>3</v>
      </c>
      <c r="AC943">
        <v>0</v>
      </c>
      <c r="AD943">
        <v>0</v>
      </c>
      <c r="AE943">
        <v>0</v>
      </c>
      <c r="AF943">
        <v>0</v>
      </c>
      <c r="AG943" t="s">
        <v>89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1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0</v>
      </c>
      <c r="BK943">
        <v>0</v>
      </c>
      <c r="BL943">
        <v>0</v>
      </c>
      <c r="BM943">
        <v>0</v>
      </c>
      <c r="BN943">
        <v>0</v>
      </c>
      <c r="BO943">
        <v>0</v>
      </c>
      <c r="BP943">
        <v>0</v>
      </c>
      <c r="BQ943">
        <v>0</v>
      </c>
      <c r="BR943">
        <v>0</v>
      </c>
      <c r="BS943">
        <v>0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0</v>
      </c>
      <c r="BZ943" s="6" t="s">
        <v>89</v>
      </c>
      <c r="CA943">
        <v>0</v>
      </c>
    </row>
    <row r="944" spans="1:79" x14ac:dyDescent="0.25">
      <c r="A944">
        <v>98018</v>
      </c>
      <c r="B944" s="5">
        <v>42892</v>
      </c>
      <c r="C944">
        <v>6</v>
      </c>
      <c r="D944" s="2">
        <v>0.57684027777777802</v>
      </c>
      <c r="E944" s="2">
        <v>0.57684027777777802</v>
      </c>
      <c r="F944" t="s">
        <v>350</v>
      </c>
      <c r="G944" t="s">
        <v>315</v>
      </c>
      <c r="H944" t="s">
        <v>351</v>
      </c>
      <c r="I944" t="s">
        <v>92</v>
      </c>
      <c r="J944" t="s">
        <v>352</v>
      </c>
      <c r="K944" t="s">
        <v>353</v>
      </c>
      <c r="L944" t="s">
        <v>84</v>
      </c>
      <c r="M944" t="s">
        <v>116</v>
      </c>
      <c r="N944" t="s">
        <v>106</v>
      </c>
      <c r="O944" t="s">
        <v>86</v>
      </c>
      <c r="P944" t="s">
        <v>86</v>
      </c>
      <c r="Q944" t="s">
        <v>88</v>
      </c>
      <c r="R944" t="s">
        <v>88</v>
      </c>
      <c r="S944" t="s">
        <v>88</v>
      </c>
      <c r="T944" t="s">
        <v>88</v>
      </c>
      <c r="U944" t="s">
        <v>88</v>
      </c>
      <c r="V944" t="s">
        <v>88</v>
      </c>
      <c r="W944" s="6" t="s">
        <v>89</v>
      </c>
      <c r="X944" s="6" t="s">
        <v>89</v>
      </c>
      <c r="Y944" s="6" t="s">
        <v>89</v>
      </c>
      <c r="Z944" s="6" t="s">
        <v>89</v>
      </c>
      <c r="AA944">
        <f t="shared" si="28"/>
        <v>2</v>
      </c>
      <c r="AB944">
        <f t="shared" si="29"/>
        <v>3</v>
      </c>
      <c r="AC944">
        <v>0</v>
      </c>
      <c r="AD944">
        <v>0</v>
      </c>
      <c r="AE944">
        <v>0</v>
      </c>
      <c r="AF944">
        <v>0</v>
      </c>
      <c r="AG944" t="s">
        <v>89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2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v>0</v>
      </c>
      <c r="BH944">
        <v>0</v>
      </c>
      <c r="BI944">
        <v>0</v>
      </c>
      <c r="BJ944">
        <v>0</v>
      </c>
      <c r="BK944">
        <v>0</v>
      </c>
      <c r="BL944">
        <v>0</v>
      </c>
      <c r="BM944">
        <v>0</v>
      </c>
      <c r="BN944">
        <v>0</v>
      </c>
      <c r="BO944">
        <v>0</v>
      </c>
      <c r="BP944">
        <v>0</v>
      </c>
      <c r="BQ944">
        <v>0</v>
      </c>
      <c r="BR944">
        <v>0</v>
      </c>
      <c r="BS944">
        <v>0</v>
      </c>
      <c r="BT944">
        <v>0</v>
      </c>
      <c r="BU944">
        <v>0</v>
      </c>
      <c r="BV944">
        <v>0</v>
      </c>
      <c r="BW944">
        <v>0</v>
      </c>
      <c r="BX944">
        <v>0</v>
      </c>
      <c r="BY944">
        <v>0</v>
      </c>
      <c r="BZ944" s="6" t="s">
        <v>89</v>
      </c>
      <c r="CA944">
        <v>0</v>
      </c>
    </row>
    <row r="945" spans="1:79" x14ac:dyDescent="0.25">
      <c r="A945">
        <v>98020</v>
      </c>
      <c r="B945" s="5">
        <v>42892</v>
      </c>
      <c r="C945">
        <v>6</v>
      </c>
      <c r="D945" s="2">
        <v>0.57684027777777802</v>
      </c>
      <c r="E945" s="2">
        <v>0.59767361111111095</v>
      </c>
      <c r="F945" t="s">
        <v>503</v>
      </c>
      <c r="G945">
        <v>62270</v>
      </c>
      <c r="H945" t="s">
        <v>504</v>
      </c>
      <c r="I945" t="s">
        <v>235</v>
      </c>
      <c r="J945" t="s">
        <v>505</v>
      </c>
      <c r="K945" t="s">
        <v>506</v>
      </c>
      <c r="L945" t="s">
        <v>103</v>
      </c>
      <c r="M945" t="s">
        <v>104</v>
      </c>
      <c r="N945" t="s">
        <v>97</v>
      </c>
      <c r="O945" t="s">
        <v>97</v>
      </c>
      <c r="P945" t="s">
        <v>97</v>
      </c>
      <c r="Q945" t="s">
        <v>88</v>
      </c>
      <c r="R945" t="s">
        <v>88</v>
      </c>
      <c r="S945" t="s">
        <v>88</v>
      </c>
      <c r="T945" t="s">
        <v>88</v>
      </c>
      <c r="U945" t="s">
        <v>88</v>
      </c>
      <c r="V945" t="s">
        <v>88</v>
      </c>
      <c r="W945" s="6" t="s">
        <v>89</v>
      </c>
      <c r="X945" s="6" t="s">
        <v>89</v>
      </c>
      <c r="Y945" s="6" t="s">
        <v>89</v>
      </c>
      <c r="Z945" s="6" t="s">
        <v>89</v>
      </c>
      <c r="AA945">
        <f t="shared" si="28"/>
        <v>0</v>
      </c>
      <c r="AB945">
        <f t="shared" si="29"/>
        <v>2</v>
      </c>
      <c r="AC945">
        <v>0</v>
      </c>
      <c r="AD945">
        <v>0</v>
      </c>
      <c r="AE945">
        <v>0</v>
      </c>
      <c r="AF945">
        <v>0</v>
      </c>
      <c r="AG945" t="s">
        <v>89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  <c r="BM945">
        <v>0</v>
      </c>
      <c r="BN945">
        <v>0</v>
      </c>
      <c r="BO945">
        <v>0</v>
      </c>
      <c r="BP945">
        <v>0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0</v>
      </c>
      <c r="BZ945" s="6" t="s">
        <v>89</v>
      </c>
      <c r="CA945">
        <v>0</v>
      </c>
    </row>
    <row r="946" spans="1:79" x14ac:dyDescent="0.25">
      <c r="A946">
        <v>98022</v>
      </c>
      <c r="B946" s="5">
        <v>42893</v>
      </c>
      <c r="C946">
        <v>6</v>
      </c>
      <c r="D946" s="2">
        <v>0.46225694444444398</v>
      </c>
      <c r="E946" s="2">
        <v>0.472673611111111</v>
      </c>
      <c r="F946" t="s">
        <v>520</v>
      </c>
      <c r="G946">
        <v>75007</v>
      </c>
      <c r="H946" t="s">
        <v>521</v>
      </c>
      <c r="I946" t="s">
        <v>107</v>
      </c>
      <c r="J946" t="s">
        <v>522</v>
      </c>
      <c r="K946" t="s">
        <v>523</v>
      </c>
      <c r="L946" t="s">
        <v>84</v>
      </c>
      <c r="M946" t="s">
        <v>524</v>
      </c>
      <c r="N946" t="s">
        <v>120</v>
      </c>
      <c r="O946" t="s">
        <v>120</v>
      </c>
      <c r="P946" t="s">
        <v>120</v>
      </c>
      <c r="Q946" t="s">
        <v>88</v>
      </c>
      <c r="R946" t="s">
        <v>88</v>
      </c>
      <c r="S946" t="s">
        <v>88</v>
      </c>
      <c r="T946" t="s">
        <v>88</v>
      </c>
      <c r="U946" t="s">
        <v>88</v>
      </c>
      <c r="V946" t="s">
        <v>88</v>
      </c>
      <c r="W946" s="6">
        <v>1</v>
      </c>
      <c r="X946" s="6" t="s">
        <v>89</v>
      </c>
      <c r="Y946" s="6" t="s">
        <v>89</v>
      </c>
      <c r="Z946" s="6" t="s">
        <v>89</v>
      </c>
      <c r="AA946">
        <f t="shared" si="28"/>
        <v>3</v>
      </c>
      <c r="AB946">
        <f t="shared" si="29"/>
        <v>4</v>
      </c>
      <c r="AC946">
        <v>0</v>
      </c>
      <c r="AD946">
        <v>0</v>
      </c>
      <c r="AE946">
        <v>0</v>
      </c>
      <c r="AF946">
        <v>0</v>
      </c>
      <c r="AG946" t="s">
        <v>89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0</v>
      </c>
      <c r="BM946">
        <v>0</v>
      </c>
      <c r="BN946">
        <v>0</v>
      </c>
      <c r="BO946">
        <v>0</v>
      </c>
      <c r="BP946">
        <v>0</v>
      </c>
      <c r="BQ946">
        <v>0</v>
      </c>
      <c r="BR946">
        <v>0</v>
      </c>
      <c r="BS946">
        <v>0</v>
      </c>
      <c r="BT946">
        <v>0</v>
      </c>
      <c r="BU946">
        <v>0</v>
      </c>
      <c r="BV946">
        <v>0</v>
      </c>
      <c r="BW946">
        <v>0</v>
      </c>
      <c r="BX946">
        <v>0</v>
      </c>
      <c r="BY946">
        <v>1</v>
      </c>
      <c r="BZ946" s="6" t="s">
        <v>89</v>
      </c>
      <c r="CA946">
        <v>2</v>
      </c>
    </row>
    <row r="947" spans="1:79" x14ac:dyDescent="0.25">
      <c r="A947">
        <v>98023</v>
      </c>
      <c r="B947" s="5">
        <v>42893</v>
      </c>
      <c r="C947">
        <v>6</v>
      </c>
      <c r="D947" s="2">
        <v>0.378923611111111</v>
      </c>
      <c r="E947" s="2">
        <v>0.46225694444444398</v>
      </c>
      <c r="F947" t="s">
        <v>520</v>
      </c>
      <c r="G947">
        <v>75007</v>
      </c>
      <c r="H947" t="s">
        <v>521</v>
      </c>
      <c r="I947" t="s">
        <v>107</v>
      </c>
      <c r="J947" t="s">
        <v>531</v>
      </c>
      <c r="K947" t="s">
        <v>532</v>
      </c>
      <c r="L947" t="s">
        <v>84</v>
      </c>
      <c r="M947" t="s">
        <v>136</v>
      </c>
      <c r="N947" t="s">
        <v>86</v>
      </c>
      <c r="O947" t="s">
        <v>86</v>
      </c>
      <c r="P947" t="s">
        <v>86</v>
      </c>
      <c r="Q947" t="s">
        <v>88</v>
      </c>
      <c r="R947" t="s">
        <v>88</v>
      </c>
      <c r="S947" t="s">
        <v>88</v>
      </c>
      <c r="T947" t="s">
        <v>88</v>
      </c>
      <c r="U947" t="s">
        <v>88</v>
      </c>
      <c r="V947" t="s">
        <v>88</v>
      </c>
      <c r="W947" s="6" t="s">
        <v>89</v>
      </c>
      <c r="X947" s="6" t="s">
        <v>89</v>
      </c>
      <c r="Y947" s="6" t="s">
        <v>89</v>
      </c>
      <c r="Z947" s="6" t="s">
        <v>89</v>
      </c>
      <c r="AA947">
        <f t="shared" si="28"/>
        <v>17</v>
      </c>
      <c r="AB947">
        <f t="shared" si="29"/>
        <v>12</v>
      </c>
      <c r="AC947">
        <v>1</v>
      </c>
      <c r="AD947">
        <v>0</v>
      </c>
      <c r="AE947">
        <v>1</v>
      </c>
      <c r="AF947">
        <v>0</v>
      </c>
      <c r="AG947" t="s">
        <v>89</v>
      </c>
      <c r="AH947">
        <v>0</v>
      </c>
      <c r="AI947">
        <v>0</v>
      </c>
      <c r="AJ947">
        <v>1</v>
      </c>
      <c r="AK947">
        <v>0</v>
      </c>
      <c r="AL947">
        <v>0</v>
      </c>
      <c r="AM947">
        <v>0</v>
      </c>
      <c r="AN947">
        <v>1</v>
      </c>
      <c r="AO947">
        <v>0</v>
      </c>
      <c r="AP947">
        <v>2</v>
      </c>
      <c r="AQ947">
        <v>1</v>
      </c>
      <c r="AR947">
        <v>3</v>
      </c>
      <c r="AS947">
        <v>5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1</v>
      </c>
      <c r="BF947">
        <v>0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0</v>
      </c>
      <c r="BM947">
        <v>0</v>
      </c>
      <c r="BN947">
        <v>0</v>
      </c>
      <c r="BO947">
        <v>0</v>
      </c>
      <c r="BP947">
        <v>0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1</v>
      </c>
      <c r="BW947">
        <v>0</v>
      </c>
      <c r="BX947">
        <v>0</v>
      </c>
      <c r="BY947">
        <v>0</v>
      </c>
      <c r="BZ947" s="6" t="s">
        <v>89</v>
      </c>
      <c r="CA947">
        <v>0</v>
      </c>
    </row>
    <row r="948" spans="1:79" x14ac:dyDescent="0.25">
      <c r="A948">
        <v>98028</v>
      </c>
      <c r="B948" s="5">
        <v>42894</v>
      </c>
      <c r="C948">
        <v>6</v>
      </c>
      <c r="D948" s="2">
        <v>0.69142361111111095</v>
      </c>
      <c r="E948" s="2">
        <v>0.70184027777777802</v>
      </c>
      <c r="F948" t="s">
        <v>503</v>
      </c>
      <c r="G948">
        <v>62270</v>
      </c>
      <c r="H948" t="s">
        <v>504</v>
      </c>
      <c r="I948" t="s">
        <v>235</v>
      </c>
      <c r="J948" t="s">
        <v>505</v>
      </c>
      <c r="K948" t="s">
        <v>506</v>
      </c>
      <c r="L948" t="s">
        <v>103</v>
      </c>
      <c r="M948" t="s">
        <v>104</v>
      </c>
      <c r="N948" t="s">
        <v>97</v>
      </c>
      <c r="O948" t="s">
        <v>97</v>
      </c>
      <c r="P948" t="s">
        <v>97</v>
      </c>
      <c r="Q948" t="s">
        <v>88</v>
      </c>
      <c r="R948" t="s">
        <v>88</v>
      </c>
      <c r="S948" t="s">
        <v>88</v>
      </c>
      <c r="T948" t="s">
        <v>88</v>
      </c>
      <c r="U948" t="s">
        <v>88</v>
      </c>
      <c r="V948" t="s">
        <v>88</v>
      </c>
      <c r="W948" s="6" t="s">
        <v>89</v>
      </c>
      <c r="X948" s="6" t="s">
        <v>89</v>
      </c>
      <c r="Y948" s="6" t="s">
        <v>89</v>
      </c>
      <c r="Z948" s="6" t="s">
        <v>89</v>
      </c>
      <c r="AA948">
        <f t="shared" si="28"/>
        <v>19</v>
      </c>
      <c r="AB948">
        <f t="shared" si="29"/>
        <v>7</v>
      </c>
      <c r="AC948">
        <v>0</v>
      </c>
      <c r="AD948">
        <v>0</v>
      </c>
      <c r="AE948">
        <v>0</v>
      </c>
      <c r="AF948">
        <v>10</v>
      </c>
      <c r="AG948" t="s">
        <v>89</v>
      </c>
      <c r="AH948">
        <v>0</v>
      </c>
      <c r="AI948">
        <v>1</v>
      </c>
      <c r="AJ948">
        <v>0</v>
      </c>
      <c r="AK948">
        <v>0</v>
      </c>
      <c r="AL948">
        <v>0</v>
      </c>
      <c r="AM948">
        <v>5</v>
      </c>
      <c r="AN948">
        <v>0</v>
      </c>
      <c r="AO948">
        <v>2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1</v>
      </c>
      <c r="BF948">
        <v>0</v>
      </c>
      <c r="BG948">
        <v>0</v>
      </c>
      <c r="BH948">
        <v>0</v>
      </c>
      <c r="BI948">
        <v>0</v>
      </c>
      <c r="BJ948">
        <v>0</v>
      </c>
      <c r="BK948">
        <v>0</v>
      </c>
      <c r="BL948">
        <v>0</v>
      </c>
      <c r="BM948">
        <v>0</v>
      </c>
      <c r="BN948">
        <v>0</v>
      </c>
      <c r="BO948">
        <v>0</v>
      </c>
      <c r="BP948">
        <v>0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0</v>
      </c>
      <c r="BZ948" s="6" t="s">
        <v>89</v>
      </c>
      <c r="CA948">
        <v>0</v>
      </c>
    </row>
    <row r="949" spans="1:79" x14ac:dyDescent="0.25">
      <c r="A949">
        <v>98029</v>
      </c>
      <c r="B949" s="5">
        <v>42894</v>
      </c>
      <c r="C949">
        <v>6</v>
      </c>
      <c r="D949" s="2">
        <v>0.70184027777777802</v>
      </c>
      <c r="E949" s="2">
        <v>0.72267361111111095</v>
      </c>
      <c r="F949" t="s">
        <v>503</v>
      </c>
      <c r="G949">
        <v>62270</v>
      </c>
      <c r="H949" t="s">
        <v>504</v>
      </c>
      <c r="I949" t="s">
        <v>235</v>
      </c>
      <c r="J949" t="s">
        <v>533</v>
      </c>
      <c r="K949" t="s">
        <v>534</v>
      </c>
      <c r="L949" t="s">
        <v>103</v>
      </c>
      <c r="M949" t="s">
        <v>116</v>
      </c>
      <c r="N949" t="s">
        <v>97</v>
      </c>
      <c r="O949" t="s">
        <v>97</v>
      </c>
      <c r="P949" t="s">
        <v>106</v>
      </c>
      <c r="Q949" t="s">
        <v>88</v>
      </c>
      <c r="R949" t="s">
        <v>88</v>
      </c>
      <c r="S949" t="s">
        <v>88</v>
      </c>
      <c r="T949" t="s">
        <v>87</v>
      </c>
      <c r="U949" t="s">
        <v>88</v>
      </c>
      <c r="V949" t="s">
        <v>88</v>
      </c>
      <c r="W949" s="6" t="s">
        <v>89</v>
      </c>
      <c r="X949" s="6" t="s">
        <v>89</v>
      </c>
      <c r="Y949" s="6" t="s">
        <v>89</v>
      </c>
      <c r="Z949" s="6" t="s">
        <v>89</v>
      </c>
      <c r="AA949">
        <f t="shared" si="28"/>
        <v>25</v>
      </c>
      <c r="AB949">
        <f t="shared" si="29"/>
        <v>7</v>
      </c>
      <c r="AC949">
        <v>0</v>
      </c>
      <c r="AD949">
        <v>0</v>
      </c>
      <c r="AE949">
        <v>0</v>
      </c>
      <c r="AF949">
        <v>13</v>
      </c>
      <c r="AG949" t="s">
        <v>89</v>
      </c>
      <c r="AH949">
        <v>0</v>
      </c>
      <c r="AI949">
        <v>2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1</v>
      </c>
      <c r="AQ949">
        <v>0</v>
      </c>
      <c r="AR949">
        <v>0</v>
      </c>
      <c r="AS949">
        <v>0</v>
      </c>
      <c r="AT949">
        <v>6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3</v>
      </c>
      <c r="BF949">
        <v>0</v>
      </c>
      <c r="BG949">
        <v>0</v>
      </c>
      <c r="BH949">
        <v>0</v>
      </c>
      <c r="BI949">
        <v>0</v>
      </c>
      <c r="BJ949">
        <v>0</v>
      </c>
      <c r="BK949">
        <v>0</v>
      </c>
      <c r="BL949">
        <v>0</v>
      </c>
      <c r="BM949">
        <v>0</v>
      </c>
      <c r="BN949">
        <v>0</v>
      </c>
      <c r="BO949">
        <v>0</v>
      </c>
      <c r="BP949">
        <v>0</v>
      </c>
      <c r="BQ949">
        <v>0</v>
      </c>
      <c r="BR949">
        <v>0</v>
      </c>
      <c r="BS949">
        <v>0</v>
      </c>
      <c r="BT949">
        <v>0</v>
      </c>
      <c r="BU949">
        <v>0</v>
      </c>
      <c r="BV949">
        <v>0</v>
      </c>
      <c r="BW949">
        <v>0</v>
      </c>
      <c r="BX949">
        <v>0</v>
      </c>
      <c r="BY949">
        <v>0</v>
      </c>
      <c r="BZ949" s="6" t="s">
        <v>89</v>
      </c>
      <c r="CA949">
        <v>0</v>
      </c>
    </row>
    <row r="950" spans="1:79" x14ac:dyDescent="0.25">
      <c r="A950">
        <v>98031</v>
      </c>
      <c r="B950" s="5">
        <v>42874</v>
      </c>
      <c r="C950">
        <v>5</v>
      </c>
      <c r="D950" s="2">
        <v>0.35809027777777802</v>
      </c>
      <c r="E950" s="2">
        <v>0.38934027777777802</v>
      </c>
      <c r="F950" t="s">
        <v>512</v>
      </c>
      <c r="G950">
        <v>13300</v>
      </c>
      <c r="H950" t="s">
        <v>513</v>
      </c>
      <c r="I950" t="s">
        <v>107</v>
      </c>
      <c r="J950" t="s">
        <v>514</v>
      </c>
      <c r="K950" t="s">
        <v>515</v>
      </c>
      <c r="L950" t="s">
        <v>84</v>
      </c>
      <c r="M950" t="s">
        <v>116</v>
      </c>
      <c r="N950" t="s">
        <v>86</v>
      </c>
      <c r="O950" t="s">
        <v>86</v>
      </c>
      <c r="P950" t="s">
        <v>86</v>
      </c>
      <c r="Q950" t="s">
        <v>88</v>
      </c>
      <c r="R950" t="s">
        <v>88</v>
      </c>
      <c r="S950" t="s">
        <v>88</v>
      </c>
      <c r="T950" t="s">
        <v>88</v>
      </c>
      <c r="U950" t="s">
        <v>88</v>
      </c>
      <c r="V950" t="s">
        <v>88</v>
      </c>
      <c r="W950" s="6" t="s">
        <v>89</v>
      </c>
      <c r="X950" s="6" t="s">
        <v>89</v>
      </c>
      <c r="Y950" s="6" t="s">
        <v>89</v>
      </c>
      <c r="Z950" s="6" t="s">
        <v>89</v>
      </c>
      <c r="AA950">
        <f t="shared" si="28"/>
        <v>4</v>
      </c>
      <c r="AB950">
        <f t="shared" si="29"/>
        <v>4</v>
      </c>
      <c r="AC950">
        <v>0</v>
      </c>
      <c r="AD950">
        <v>0</v>
      </c>
      <c r="AE950">
        <v>0</v>
      </c>
      <c r="AF950">
        <v>0</v>
      </c>
      <c r="AG950" t="s">
        <v>89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2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0</v>
      </c>
      <c r="BM950">
        <v>0</v>
      </c>
      <c r="BN950">
        <v>0</v>
      </c>
      <c r="BO950">
        <v>0</v>
      </c>
      <c r="BP950">
        <v>0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2</v>
      </c>
      <c r="BW950">
        <v>0</v>
      </c>
      <c r="BX950">
        <v>0</v>
      </c>
      <c r="BY950">
        <v>0</v>
      </c>
      <c r="BZ950" s="6" t="s">
        <v>89</v>
      </c>
      <c r="CA950">
        <v>0</v>
      </c>
    </row>
    <row r="951" spans="1:79" x14ac:dyDescent="0.25">
      <c r="A951">
        <v>98038</v>
      </c>
      <c r="B951" s="5">
        <v>43175</v>
      </c>
      <c r="C951">
        <v>3</v>
      </c>
      <c r="D951" s="2">
        <v>0.36850694444444398</v>
      </c>
      <c r="E951" s="2">
        <v>0.378923611111111</v>
      </c>
      <c r="F951" t="s">
        <v>180</v>
      </c>
      <c r="G951">
        <v>56230</v>
      </c>
      <c r="H951" t="s">
        <v>181</v>
      </c>
      <c r="I951" t="s">
        <v>182</v>
      </c>
      <c r="J951" t="s">
        <v>183</v>
      </c>
      <c r="K951" t="s">
        <v>184</v>
      </c>
      <c r="L951" t="s">
        <v>84</v>
      </c>
      <c r="M951" t="s">
        <v>85</v>
      </c>
      <c r="N951" t="s">
        <v>105</v>
      </c>
      <c r="O951" t="s">
        <v>105</v>
      </c>
      <c r="P951" t="s">
        <v>105</v>
      </c>
      <c r="Q951" t="s">
        <v>88</v>
      </c>
      <c r="R951" t="s">
        <v>88</v>
      </c>
      <c r="S951" t="s">
        <v>88</v>
      </c>
      <c r="T951" t="s">
        <v>88</v>
      </c>
      <c r="U951" t="s">
        <v>88</v>
      </c>
      <c r="V951" t="s">
        <v>88</v>
      </c>
      <c r="W951" s="6" t="s">
        <v>89</v>
      </c>
      <c r="X951" s="6" t="s">
        <v>89</v>
      </c>
      <c r="Y951" s="6" t="s">
        <v>89</v>
      </c>
      <c r="Z951" s="6" t="s">
        <v>89</v>
      </c>
      <c r="AA951">
        <f t="shared" si="28"/>
        <v>0</v>
      </c>
      <c r="AB951">
        <f t="shared" si="29"/>
        <v>2</v>
      </c>
      <c r="AC951">
        <v>0</v>
      </c>
      <c r="AD951">
        <v>0</v>
      </c>
      <c r="AE951">
        <v>0</v>
      </c>
      <c r="AF951">
        <v>0</v>
      </c>
      <c r="AG951" t="s">
        <v>89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v>0</v>
      </c>
      <c r="BH951">
        <v>0</v>
      </c>
      <c r="BI951">
        <v>0</v>
      </c>
      <c r="BJ951">
        <v>0</v>
      </c>
      <c r="BK951">
        <v>0</v>
      </c>
      <c r="BL951">
        <v>0</v>
      </c>
      <c r="BM951">
        <v>0</v>
      </c>
      <c r="BN951">
        <v>0</v>
      </c>
      <c r="BO951">
        <v>0</v>
      </c>
      <c r="BP951">
        <v>0</v>
      </c>
      <c r="BQ951">
        <v>0</v>
      </c>
      <c r="BR951">
        <v>0</v>
      </c>
      <c r="BS951">
        <v>0</v>
      </c>
      <c r="BT951">
        <v>0</v>
      </c>
      <c r="BU951">
        <v>0</v>
      </c>
      <c r="BV951">
        <v>0</v>
      </c>
      <c r="BW951">
        <v>0</v>
      </c>
      <c r="BX951">
        <v>0</v>
      </c>
      <c r="BY951">
        <v>0</v>
      </c>
      <c r="BZ951" s="6" t="s">
        <v>89</v>
      </c>
      <c r="CA951">
        <v>0</v>
      </c>
    </row>
    <row r="952" spans="1:79" x14ac:dyDescent="0.25">
      <c r="A952">
        <v>98039</v>
      </c>
      <c r="B952" s="5">
        <v>42901</v>
      </c>
      <c r="C952">
        <v>6</v>
      </c>
      <c r="D952" s="2">
        <v>0.69142361111111095</v>
      </c>
      <c r="E952" s="2">
        <v>0.71225694444444398</v>
      </c>
      <c r="F952" t="s">
        <v>503</v>
      </c>
      <c r="G952">
        <v>62270</v>
      </c>
      <c r="H952" t="s">
        <v>504</v>
      </c>
      <c r="I952" t="s">
        <v>235</v>
      </c>
      <c r="J952" t="s">
        <v>533</v>
      </c>
      <c r="K952" t="s">
        <v>534</v>
      </c>
      <c r="L952" t="s">
        <v>103</v>
      </c>
      <c r="M952" t="s">
        <v>116</v>
      </c>
      <c r="N952" t="s">
        <v>97</v>
      </c>
      <c r="O952" t="s">
        <v>97</v>
      </c>
      <c r="P952" t="s">
        <v>106</v>
      </c>
      <c r="Q952" t="s">
        <v>88</v>
      </c>
      <c r="R952" t="s">
        <v>88</v>
      </c>
      <c r="S952" t="s">
        <v>88</v>
      </c>
      <c r="T952" t="s">
        <v>87</v>
      </c>
      <c r="U952" t="s">
        <v>88</v>
      </c>
      <c r="V952" t="s">
        <v>88</v>
      </c>
      <c r="W952" s="6" t="s">
        <v>89</v>
      </c>
      <c r="X952" s="6" t="s">
        <v>89</v>
      </c>
      <c r="Y952" s="6" t="s">
        <v>89</v>
      </c>
      <c r="Z952" s="6" t="s">
        <v>89</v>
      </c>
      <c r="AA952">
        <f t="shared" si="28"/>
        <v>13</v>
      </c>
      <c r="AB952">
        <f t="shared" si="29"/>
        <v>8</v>
      </c>
      <c r="AC952">
        <v>0</v>
      </c>
      <c r="AD952">
        <v>0</v>
      </c>
      <c r="AE952">
        <v>0</v>
      </c>
      <c r="AF952">
        <v>1</v>
      </c>
      <c r="AG952" t="s">
        <v>89</v>
      </c>
      <c r="AH952">
        <v>0</v>
      </c>
      <c r="AI952">
        <v>3</v>
      </c>
      <c r="AJ952">
        <v>0</v>
      </c>
      <c r="AK952">
        <v>0</v>
      </c>
      <c r="AL952">
        <v>0</v>
      </c>
      <c r="AM952">
        <v>1</v>
      </c>
      <c r="AN952">
        <v>0</v>
      </c>
      <c r="AO952">
        <v>0</v>
      </c>
      <c r="AP952">
        <v>1</v>
      </c>
      <c r="AQ952">
        <v>0</v>
      </c>
      <c r="AR952">
        <v>0</v>
      </c>
      <c r="AS952">
        <v>0</v>
      </c>
      <c r="AT952">
        <v>2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0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5</v>
      </c>
      <c r="BW952">
        <v>0</v>
      </c>
      <c r="BX952">
        <v>0</v>
      </c>
      <c r="BY952">
        <v>0</v>
      </c>
      <c r="BZ952" s="6" t="s">
        <v>89</v>
      </c>
      <c r="CA952">
        <v>0</v>
      </c>
    </row>
    <row r="953" spans="1:79" x14ac:dyDescent="0.25">
      <c r="A953">
        <v>98043</v>
      </c>
      <c r="B953" s="5">
        <v>42796</v>
      </c>
      <c r="C953">
        <v>3</v>
      </c>
      <c r="D953" s="2">
        <v>0.38934027777777802</v>
      </c>
      <c r="E953" s="2">
        <v>0.410173611111111</v>
      </c>
      <c r="F953" t="s">
        <v>451</v>
      </c>
      <c r="G953">
        <v>92000</v>
      </c>
      <c r="H953" t="s">
        <v>80</v>
      </c>
      <c r="I953" t="s">
        <v>112</v>
      </c>
      <c r="J953" t="s">
        <v>319</v>
      </c>
      <c r="K953" t="s">
        <v>452</v>
      </c>
      <c r="L953" t="s">
        <v>84</v>
      </c>
      <c r="M953" t="s">
        <v>85</v>
      </c>
      <c r="N953" t="s">
        <v>86</v>
      </c>
      <c r="O953" t="s">
        <v>105</v>
      </c>
      <c r="P953" t="s">
        <v>86</v>
      </c>
      <c r="Q953" t="s">
        <v>88</v>
      </c>
      <c r="R953" t="s">
        <v>120</v>
      </c>
      <c r="S953" t="s">
        <v>88</v>
      </c>
      <c r="T953" t="s">
        <v>120</v>
      </c>
      <c r="U953" t="s">
        <v>120</v>
      </c>
      <c r="V953" t="s">
        <v>120</v>
      </c>
      <c r="W953" s="6" t="s">
        <v>89</v>
      </c>
      <c r="X953" s="6" t="s">
        <v>89</v>
      </c>
      <c r="Y953" s="6" t="s">
        <v>89</v>
      </c>
      <c r="Z953" s="6" t="s">
        <v>89</v>
      </c>
      <c r="AA953">
        <f t="shared" si="28"/>
        <v>5</v>
      </c>
      <c r="AB953">
        <f t="shared" si="29"/>
        <v>7</v>
      </c>
      <c r="AC953">
        <v>0</v>
      </c>
      <c r="AD953">
        <v>0</v>
      </c>
      <c r="AE953">
        <v>0</v>
      </c>
      <c r="AF953">
        <v>0</v>
      </c>
      <c r="AG953" t="s">
        <v>89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1</v>
      </c>
      <c r="AO953">
        <v>1</v>
      </c>
      <c r="AP953">
        <v>1</v>
      </c>
      <c r="AQ953">
        <v>0</v>
      </c>
      <c r="AR953">
        <v>1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1</v>
      </c>
      <c r="BJ953">
        <v>0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0</v>
      </c>
      <c r="BQ953">
        <v>0</v>
      </c>
      <c r="BR953">
        <v>0</v>
      </c>
      <c r="BS953">
        <v>0</v>
      </c>
      <c r="BT953">
        <v>0</v>
      </c>
      <c r="BU953">
        <v>0</v>
      </c>
      <c r="BV953">
        <v>0</v>
      </c>
      <c r="BW953">
        <v>0</v>
      </c>
      <c r="BX953">
        <v>0</v>
      </c>
      <c r="BY953">
        <v>0</v>
      </c>
      <c r="BZ953" s="6" t="s">
        <v>89</v>
      </c>
      <c r="CA953">
        <v>0</v>
      </c>
    </row>
    <row r="954" spans="1:79" x14ac:dyDescent="0.25">
      <c r="A954">
        <v>98044</v>
      </c>
      <c r="B954" s="5">
        <v>42790</v>
      </c>
      <c r="C954">
        <v>2</v>
      </c>
      <c r="D954" s="2">
        <v>0.38934027777777802</v>
      </c>
      <c r="E954" s="2">
        <v>0.42059027777777802</v>
      </c>
      <c r="F954" t="s">
        <v>451</v>
      </c>
      <c r="G954">
        <v>92000</v>
      </c>
      <c r="H954" t="s">
        <v>80</v>
      </c>
      <c r="I954" t="s">
        <v>112</v>
      </c>
      <c r="J954" t="s">
        <v>319</v>
      </c>
      <c r="K954" t="s">
        <v>452</v>
      </c>
      <c r="L954" t="s">
        <v>84</v>
      </c>
      <c r="M954" t="s">
        <v>85</v>
      </c>
      <c r="N954" t="s">
        <v>86</v>
      </c>
      <c r="O954" t="s">
        <v>105</v>
      </c>
      <c r="P954" t="s">
        <v>86</v>
      </c>
      <c r="Q954" t="s">
        <v>88</v>
      </c>
      <c r="R954" t="s">
        <v>120</v>
      </c>
      <c r="S954" t="s">
        <v>88</v>
      </c>
      <c r="T954" t="s">
        <v>120</v>
      </c>
      <c r="U954" t="s">
        <v>120</v>
      </c>
      <c r="V954" t="s">
        <v>120</v>
      </c>
      <c r="W954" s="6" t="s">
        <v>89</v>
      </c>
      <c r="X954" s="6" t="s">
        <v>89</v>
      </c>
      <c r="Y954" s="6" t="s">
        <v>89</v>
      </c>
      <c r="Z954" s="6" t="s">
        <v>89</v>
      </c>
      <c r="AA954">
        <f t="shared" si="28"/>
        <v>11</v>
      </c>
      <c r="AB954">
        <f t="shared" si="29"/>
        <v>8</v>
      </c>
      <c r="AC954">
        <v>0</v>
      </c>
      <c r="AD954">
        <v>0</v>
      </c>
      <c r="AE954">
        <v>0</v>
      </c>
      <c r="AF954">
        <v>0</v>
      </c>
      <c r="AG954" t="s">
        <v>89</v>
      </c>
      <c r="AH954">
        <v>0</v>
      </c>
      <c r="AI954">
        <v>0</v>
      </c>
      <c r="AJ954">
        <v>4</v>
      </c>
      <c r="AK954">
        <v>1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1</v>
      </c>
      <c r="AR954">
        <v>2</v>
      </c>
      <c r="AS954">
        <v>0</v>
      </c>
      <c r="AT954">
        <v>0</v>
      </c>
      <c r="AU954">
        <v>2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1</v>
      </c>
      <c r="BE954">
        <v>0</v>
      </c>
      <c r="BF954">
        <v>0</v>
      </c>
      <c r="BG954">
        <v>0</v>
      </c>
      <c r="BH954">
        <v>0</v>
      </c>
      <c r="BI954">
        <v>0</v>
      </c>
      <c r="BJ954">
        <v>0</v>
      </c>
      <c r="BK954">
        <v>0</v>
      </c>
      <c r="BL954">
        <v>0</v>
      </c>
      <c r="BM954">
        <v>0</v>
      </c>
      <c r="BN954">
        <v>0</v>
      </c>
      <c r="BO954">
        <v>0</v>
      </c>
      <c r="BP954">
        <v>0</v>
      </c>
      <c r="BQ954">
        <v>0</v>
      </c>
      <c r="BR954">
        <v>0</v>
      </c>
      <c r="BS954">
        <v>0</v>
      </c>
      <c r="BT954">
        <v>0</v>
      </c>
      <c r="BU954">
        <v>0</v>
      </c>
      <c r="BV954">
        <v>0</v>
      </c>
      <c r="BW954">
        <v>0</v>
      </c>
      <c r="BX954">
        <v>0</v>
      </c>
      <c r="BY954">
        <v>0</v>
      </c>
      <c r="BZ954" s="6" t="s">
        <v>89</v>
      </c>
      <c r="CA954">
        <v>0</v>
      </c>
    </row>
    <row r="955" spans="1:79" x14ac:dyDescent="0.25">
      <c r="A955">
        <v>98045</v>
      </c>
      <c r="B955" s="5">
        <v>42803</v>
      </c>
      <c r="C955">
        <v>3</v>
      </c>
      <c r="D955" s="2">
        <v>0.61850694444444398</v>
      </c>
      <c r="E955" s="2">
        <v>0.63934027777777802</v>
      </c>
      <c r="F955" t="s">
        <v>451</v>
      </c>
      <c r="G955">
        <v>92000</v>
      </c>
      <c r="H955" t="s">
        <v>80</v>
      </c>
      <c r="I955" t="s">
        <v>112</v>
      </c>
      <c r="J955" t="s">
        <v>319</v>
      </c>
      <c r="K955" t="s">
        <v>452</v>
      </c>
      <c r="L955" t="s">
        <v>84</v>
      </c>
      <c r="M955" t="s">
        <v>85</v>
      </c>
      <c r="N955" t="s">
        <v>86</v>
      </c>
      <c r="O955" t="s">
        <v>105</v>
      </c>
      <c r="P955" t="s">
        <v>86</v>
      </c>
      <c r="Q955" t="s">
        <v>88</v>
      </c>
      <c r="R955" t="s">
        <v>120</v>
      </c>
      <c r="S955" t="s">
        <v>88</v>
      </c>
      <c r="T955" t="s">
        <v>120</v>
      </c>
      <c r="U955" t="s">
        <v>120</v>
      </c>
      <c r="V955" t="s">
        <v>120</v>
      </c>
      <c r="W955" s="6" t="s">
        <v>89</v>
      </c>
      <c r="X955" s="6" t="s">
        <v>89</v>
      </c>
      <c r="Y955" s="6" t="s">
        <v>89</v>
      </c>
      <c r="Z955" s="6" t="s">
        <v>89</v>
      </c>
      <c r="AA955">
        <f t="shared" si="28"/>
        <v>8</v>
      </c>
      <c r="AB955">
        <f t="shared" si="29"/>
        <v>4</v>
      </c>
      <c r="AC955">
        <v>0</v>
      </c>
      <c r="AD955">
        <v>0</v>
      </c>
      <c r="AE955">
        <v>0</v>
      </c>
      <c r="AF955">
        <v>0</v>
      </c>
      <c r="AG955" t="s">
        <v>89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5</v>
      </c>
      <c r="AR955">
        <v>3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v>0</v>
      </c>
      <c r="BH955">
        <v>0</v>
      </c>
      <c r="BI955">
        <v>0</v>
      </c>
      <c r="BJ955">
        <v>0</v>
      </c>
      <c r="BK955">
        <v>0</v>
      </c>
      <c r="BL955">
        <v>0</v>
      </c>
      <c r="BM955">
        <v>0</v>
      </c>
      <c r="BN955">
        <v>0</v>
      </c>
      <c r="BO955">
        <v>0</v>
      </c>
      <c r="BP955">
        <v>0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0</v>
      </c>
      <c r="BW955">
        <v>0</v>
      </c>
      <c r="BX955">
        <v>0</v>
      </c>
      <c r="BY955">
        <v>0</v>
      </c>
      <c r="BZ955" s="6" t="s">
        <v>89</v>
      </c>
      <c r="CA955">
        <v>0</v>
      </c>
    </row>
    <row r="956" spans="1:79" x14ac:dyDescent="0.25">
      <c r="A956">
        <v>98046</v>
      </c>
      <c r="B956" s="5">
        <v>42810</v>
      </c>
      <c r="C956">
        <v>3</v>
      </c>
      <c r="D956" s="2">
        <v>0.61850694444444398</v>
      </c>
      <c r="E956" s="2">
        <v>0.64975694444444398</v>
      </c>
      <c r="F956" t="s">
        <v>451</v>
      </c>
      <c r="G956">
        <v>92000</v>
      </c>
      <c r="H956" t="s">
        <v>80</v>
      </c>
      <c r="I956" t="s">
        <v>112</v>
      </c>
      <c r="J956" t="s">
        <v>319</v>
      </c>
      <c r="K956" t="s">
        <v>452</v>
      </c>
      <c r="L956" t="s">
        <v>84</v>
      </c>
      <c r="M956" t="s">
        <v>85</v>
      </c>
      <c r="N956" t="s">
        <v>86</v>
      </c>
      <c r="O956" t="s">
        <v>105</v>
      </c>
      <c r="P956" t="s">
        <v>86</v>
      </c>
      <c r="Q956" t="s">
        <v>88</v>
      </c>
      <c r="R956" t="s">
        <v>120</v>
      </c>
      <c r="S956" t="s">
        <v>88</v>
      </c>
      <c r="T956" t="s">
        <v>120</v>
      </c>
      <c r="U956" t="s">
        <v>120</v>
      </c>
      <c r="V956" t="s">
        <v>120</v>
      </c>
      <c r="W956" s="6" t="s">
        <v>89</v>
      </c>
      <c r="X956" s="6" t="s">
        <v>89</v>
      </c>
      <c r="Y956" s="6" t="s">
        <v>89</v>
      </c>
      <c r="Z956" s="6" t="s">
        <v>89</v>
      </c>
      <c r="AA956">
        <f t="shared" si="28"/>
        <v>9</v>
      </c>
      <c r="AB956">
        <f t="shared" si="29"/>
        <v>7</v>
      </c>
      <c r="AC956">
        <v>0</v>
      </c>
      <c r="AD956">
        <v>0</v>
      </c>
      <c r="AE956">
        <v>0</v>
      </c>
      <c r="AF956">
        <v>0</v>
      </c>
      <c r="AG956" t="s">
        <v>89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1</v>
      </c>
      <c r="AQ956">
        <v>1</v>
      </c>
      <c r="AR956">
        <v>3</v>
      </c>
      <c r="AS956">
        <v>2</v>
      </c>
      <c r="AT956">
        <v>0</v>
      </c>
      <c r="AU956">
        <v>2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0</v>
      </c>
      <c r="BQ956">
        <v>0</v>
      </c>
      <c r="BR956">
        <v>0</v>
      </c>
      <c r="BS956">
        <v>0</v>
      </c>
      <c r="BT956">
        <v>0</v>
      </c>
      <c r="BU956">
        <v>0</v>
      </c>
      <c r="BV956">
        <v>0</v>
      </c>
      <c r="BW956">
        <v>0</v>
      </c>
      <c r="BX956">
        <v>0</v>
      </c>
      <c r="BY956">
        <v>0</v>
      </c>
      <c r="BZ956" s="6" t="s">
        <v>89</v>
      </c>
      <c r="CA956">
        <v>0</v>
      </c>
    </row>
    <row r="957" spans="1:79" x14ac:dyDescent="0.25">
      <c r="A957">
        <v>98047</v>
      </c>
      <c r="B957" s="5">
        <v>42817</v>
      </c>
      <c r="C957">
        <v>3</v>
      </c>
      <c r="D957" s="2">
        <v>0.36850694444444398</v>
      </c>
      <c r="E957" s="2">
        <v>0.38934027777777802</v>
      </c>
      <c r="F957" t="s">
        <v>451</v>
      </c>
      <c r="G957">
        <v>92000</v>
      </c>
      <c r="H957" t="s">
        <v>80</v>
      </c>
      <c r="I957" t="s">
        <v>112</v>
      </c>
      <c r="J957" t="s">
        <v>319</v>
      </c>
      <c r="K957" t="s">
        <v>452</v>
      </c>
      <c r="L957" t="s">
        <v>84</v>
      </c>
      <c r="M957" t="s">
        <v>85</v>
      </c>
      <c r="N957" t="s">
        <v>86</v>
      </c>
      <c r="O957" t="s">
        <v>105</v>
      </c>
      <c r="P957" t="s">
        <v>86</v>
      </c>
      <c r="Q957" t="s">
        <v>88</v>
      </c>
      <c r="R957" t="s">
        <v>120</v>
      </c>
      <c r="S957" t="s">
        <v>88</v>
      </c>
      <c r="T957" t="s">
        <v>120</v>
      </c>
      <c r="U957" t="s">
        <v>120</v>
      </c>
      <c r="V957" t="s">
        <v>120</v>
      </c>
      <c r="W957" s="6" t="s">
        <v>89</v>
      </c>
      <c r="X957" s="6" t="s">
        <v>89</v>
      </c>
      <c r="Y957" s="6" t="s">
        <v>89</v>
      </c>
      <c r="Z957" s="6" t="s">
        <v>89</v>
      </c>
      <c r="AA957">
        <f t="shared" si="28"/>
        <v>14</v>
      </c>
      <c r="AB957">
        <f t="shared" si="29"/>
        <v>7</v>
      </c>
      <c r="AC957">
        <v>0</v>
      </c>
      <c r="AD957">
        <v>0</v>
      </c>
      <c r="AE957">
        <v>0</v>
      </c>
      <c r="AF957">
        <v>0</v>
      </c>
      <c r="AG957" t="s">
        <v>89</v>
      </c>
      <c r="AH957">
        <v>0</v>
      </c>
      <c r="AI957">
        <v>0</v>
      </c>
      <c r="AJ957">
        <v>0</v>
      </c>
      <c r="AK957">
        <v>1</v>
      </c>
      <c r="AL957">
        <v>0</v>
      </c>
      <c r="AM957">
        <v>0</v>
      </c>
      <c r="AN957">
        <v>0</v>
      </c>
      <c r="AO957">
        <v>7</v>
      </c>
      <c r="AP957">
        <v>0</v>
      </c>
      <c r="AQ957">
        <v>1</v>
      </c>
      <c r="AR957">
        <v>4</v>
      </c>
      <c r="AS957">
        <v>1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  <c r="BM957">
        <v>0</v>
      </c>
      <c r="BN957">
        <v>0</v>
      </c>
      <c r="BO957">
        <v>0</v>
      </c>
      <c r="BP957">
        <v>0</v>
      </c>
      <c r="BQ957">
        <v>0</v>
      </c>
      <c r="BR957">
        <v>0</v>
      </c>
      <c r="BS957">
        <v>0</v>
      </c>
      <c r="BT957">
        <v>0</v>
      </c>
      <c r="BU957">
        <v>0</v>
      </c>
      <c r="BV957">
        <v>0</v>
      </c>
      <c r="BW957">
        <v>0</v>
      </c>
      <c r="BX957">
        <v>0</v>
      </c>
      <c r="BY957">
        <v>0</v>
      </c>
      <c r="BZ957" s="6" t="s">
        <v>89</v>
      </c>
      <c r="CA957">
        <v>0</v>
      </c>
    </row>
    <row r="958" spans="1:79" x14ac:dyDescent="0.25">
      <c r="A958">
        <v>98048</v>
      </c>
      <c r="B958" s="5">
        <v>42824</v>
      </c>
      <c r="C958">
        <v>3</v>
      </c>
      <c r="D958" s="2">
        <v>0.61850694444444398</v>
      </c>
      <c r="E958" s="2">
        <v>0.64975694444444398</v>
      </c>
      <c r="F958" t="s">
        <v>451</v>
      </c>
      <c r="G958">
        <v>92000</v>
      </c>
      <c r="H958" t="s">
        <v>80</v>
      </c>
      <c r="I958" t="s">
        <v>112</v>
      </c>
      <c r="J958" t="s">
        <v>319</v>
      </c>
      <c r="K958" t="s">
        <v>452</v>
      </c>
      <c r="L958" t="s">
        <v>84</v>
      </c>
      <c r="M958" t="s">
        <v>85</v>
      </c>
      <c r="N958" t="s">
        <v>86</v>
      </c>
      <c r="O958" t="s">
        <v>105</v>
      </c>
      <c r="P958" t="s">
        <v>86</v>
      </c>
      <c r="Q958" t="s">
        <v>88</v>
      </c>
      <c r="R958" t="s">
        <v>120</v>
      </c>
      <c r="S958" t="s">
        <v>88</v>
      </c>
      <c r="T958" t="s">
        <v>120</v>
      </c>
      <c r="U958" t="s">
        <v>120</v>
      </c>
      <c r="V958" t="s">
        <v>120</v>
      </c>
      <c r="W958" s="6" t="s">
        <v>89</v>
      </c>
      <c r="X958" s="6" t="s">
        <v>89</v>
      </c>
      <c r="Y958" s="6" t="s">
        <v>89</v>
      </c>
      <c r="Z958" s="6" t="s">
        <v>89</v>
      </c>
      <c r="AA958">
        <f t="shared" si="28"/>
        <v>19</v>
      </c>
      <c r="AB958">
        <f t="shared" si="29"/>
        <v>6</v>
      </c>
      <c r="AC958">
        <v>0</v>
      </c>
      <c r="AD958">
        <v>0</v>
      </c>
      <c r="AE958">
        <v>0</v>
      </c>
      <c r="AF958">
        <v>0</v>
      </c>
      <c r="AG958" t="s">
        <v>89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10</v>
      </c>
      <c r="AN958">
        <v>0</v>
      </c>
      <c r="AO958">
        <v>0</v>
      </c>
      <c r="AP958">
        <v>0</v>
      </c>
      <c r="AQ958">
        <v>0</v>
      </c>
      <c r="AR958">
        <v>4</v>
      </c>
      <c r="AS958">
        <v>2</v>
      </c>
      <c r="AT958">
        <v>0</v>
      </c>
      <c r="AU958">
        <v>3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v>0</v>
      </c>
      <c r="BH958">
        <v>0</v>
      </c>
      <c r="BI958">
        <v>0</v>
      </c>
      <c r="BJ958">
        <v>0</v>
      </c>
      <c r="BK958">
        <v>0</v>
      </c>
      <c r="BL958">
        <v>0</v>
      </c>
      <c r="BM958">
        <v>0</v>
      </c>
      <c r="BN958">
        <v>0</v>
      </c>
      <c r="BO958">
        <v>0</v>
      </c>
      <c r="BP958">
        <v>0</v>
      </c>
      <c r="BQ958">
        <v>0</v>
      </c>
      <c r="BR958">
        <v>0</v>
      </c>
      <c r="BS958">
        <v>0</v>
      </c>
      <c r="BT958">
        <v>0</v>
      </c>
      <c r="BU958">
        <v>0</v>
      </c>
      <c r="BV958">
        <v>0</v>
      </c>
      <c r="BW958">
        <v>0</v>
      </c>
      <c r="BX958">
        <v>0</v>
      </c>
      <c r="BY958">
        <v>0</v>
      </c>
      <c r="BZ958" s="6" t="s">
        <v>89</v>
      </c>
      <c r="CA958">
        <v>0</v>
      </c>
    </row>
    <row r="959" spans="1:79" x14ac:dyDescent="0.25">
      <c r="A959">
        <v>98049</v>
      </c>
      <c r="B959" s="5">
        <v>42845</v>
      </c>
      <c r="C959">
        <v>4</v>
      </c>
      <c r="D959" s="2">
        <v>0.36850694444444398</v>
      </c>
      <c r="E959" s="2">
        <v>0.378923611111111</v>
      </c>
      <c r="F959" t="s">
        <v>451</v>
      </c>
      <c r="G959">
        <v>92000</v>
      </c>
      <c r="H959" t="s">
        <v>80</v>
      </c>
      <c r="I959" t="s">
        <v>112</v>
      </c>
      <c r="J959" t="s">
        <v>319</v>
      </c>
      <c r="K959" t="s">
        <v>452</v>
      </c>
      <c r="L959" t="s">
        <v>84</v>
      </c>
      <c r="M959" t="s">
        <v>85</v>
      </c>
      <c r="N959" t="s">
        <v>86</v>
      </c>
      <c r="O959" t="s">
        <v>105</v>
      </c>
      <c r="P959" t="s">
        <v>86</v>
      </c>
      <c r="Q959" t="s">
        <v>88</v>
      </c>
      <c r="R959" t="s">
        <v>120</v>
      </c>
      <c r="S959" t="s">
        <v>88</v>
      </c>
      <c r="T959" t="s">
        <v>120</v>
      </c>
      <c r="U959" t="s">
        <v>120</v>
      </c>
      <c r="V959" t="s">
        <v>120</v>
      </c>
      <c r="W959" s="6" t="s">
        <v>89</v>
      </c>
      <c r="X959" s="6" t="s">
        <v>89</v>
      </c>
      <c r="Y959" s="6" t="s">
        <v>89</v>
      </c>
      <c r="Z959" s="6" t="s">
        <v>89</v>
      </c>
      <c r="AA959">
        <f t="shared" si="28"/>
        <v>7</v>
      </c>
      <c r="AB959">
        <f t="shared" si="29"/>
        <v>4</v>
      </c>
      <c r="AC959">
        <v>0</v>
      </c>
      <c r="AD959">
        <v>0</v>
      </c>
      <c r="AE959">
        <v>0</v>
      </c>
      <c r="AF959">
        <v>2</v>
      </c>
      <c r="AG959" t="s">
        <v>89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5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  <c r="BM959">
        <v>0</v>
      </c>
      <c r="BN959">
        <v>0</v>
      </c>
      <c r="BO959">
        <v>0</v>
      </c>
      <c r="BP959">
        <v>0</v>
      </c>
      <c r="BQ959">
        <v>0</v>
      </c>
      <c r="BR959">
        <v>0</v>
      </c>
      <c r="BS959">
        <v>0</v>
      </c>
      <c r="BT959">
        <v>0</v>
      </c>
      <c r="BU959">
        <v>0</v>
      </c>
      <c r="BV959">
        <v>0</v>
      </c>
      <c r="BW959">
        <v>0</v>
      </c>
      <c r="BX959">
        <v>0</v>
      </c>
      <c r="BY959">
        <v>0</v>
      </c>
      <c r="BZ959" s="6" t="s">
        <v>89</v>
      </c>
      <c r="CA959">
        <v>0</v>
      </c>
    </row>
    <row r="960" spans="1:79" x14ac:dyDescent="0.25">
      <c r="A960">
        <v>98050</v>
      </c>
      <c r="B960" s="5">
        <v>42852</v>
      </c>
      <c r="C960">
        <v>4</v>
      </c>
      <c r="D960" s="2">
        <v>0.61850694444444398</v>
      </c>
      <c r="E960" s="2">
        <v>0.64975694444444398</v>
      </c>
      <c r="F960" t="s">
        <v>451</v>
      </c>
      <c r="G960">
        <v>92000</v>
      </c>
      <c r="H960" t="s">
        <v>80</v>
      </c>
      <c r="I960" t="s">
        <v>112</v>
      </c>
      <c r="J960" t="s">
        <v>319</v>
      </c>
      <c r="K960" t="s">
        <v>452</v>
      </c>
      <c r="L960" t="s">
        <v>84</v>
      </c>
      <c r="M960" t="s">
        <v>85</v>
      </c>
      <c r="N960" t="s">
        <v>86</v>
      </c>
      <c r="O960" t="s">
        <v>105</v>
      </c>
      <c r="P960" t="s">
        <v>86</v>
      </c>
      <c r="Q960" t="s">
        <v>88</v>
      </c>
      <c r="R960" t="s">
        <v>120</v>
      </c>
      <c r="S960" t="s">
        <v>88</v>
      </c>
      <c r="T960" t="s">
        <v>120</v>
      </c>
      <c r="U960" t="s">
        <v>120</v>
      </c>
      <c r="V960" t="s">
        <v>120</v>
      </c>
      <c r="W960" s="6" t="s">
        <v>89</v>
      </c>
      <c r="X960" s="6" t="s">
        <v>89</v>
      </c>
      <c r="Y960" s="6" t="s">
        <v>89</v>
      </c>
      <c r="Z960" s="6" t="s">
        <v>89</v>
      </c>
      <c r="AA960">
        <f t="shared" si="28"/>
        <v>12</v>
      </c>
      <c r="AB960">
        <f t="shared" si="29"/>
        <v>6</v>
      </c>
      <c r="AC960">
        <v>0</v>
      </c>
      <c r="AD960">
        <v>0</v>
      </c>
      <c r="AE960">
        <v>0</v>
      </c>
      <c r="AF960">
        <v>0</v>
      </c>
      <c r="AG960" t="s">
        <v>89</v>
      </c>
      <c r="AH960">
        <v>0</v>
      </c>
      <c r="AI960">
        <v>0</v>
      </c>
      <c r="AJ960">
        <v>1</v>
      </c>
      <c r="AK960">
        <v>2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3</v>
      </c>
      <c r="AR960">
        <v>6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0</v>
      </c>
      <c r="BP960">
        <v>0</v>
      </c>
      <c r="BQ960">
        <v>0</v>
      </c>
      <c r="BR960">
        <v>0</v>
      </c>
      <c r="BS960">
        <v>0</v>
      </c>
      <c r="BT960">
        <v>0</v>
      </c>
      <c r="BU960">
        <v>0</v>
      </c>
      <c r="BV960">
        <v>0</v>
      </c>
      <c r="BW960">
        <v>0</v>
      </c>
      <c r="BX960">
        <v>0</v>
      </c>
      <c r="BY960">
        <v>0</v>
      </c>
      <c r="BZ960" s="6" t="s">
        <v>89</v>
      </c>
      <c r="CA960">
        <v>0</v>
      </c>
    </row>
    <row r="961" spans="1:79" x14ac:dyDescent="0.25">
      <c r="A961">
        <v>98051</v>
      </c>
      <c r="B961" s="5">
        <v>42866</v>
      </c>
      <c r="C961">
        <v>5</v>
      </c>
      <c r="D961" s="2">
        <v>0.61850694444444398</v>
      </c>
      <c r="E961" s="2">
        <v>0.64975694444444398</v>
      </c>
      <c r="F961" t="s">
        <v>451</v>
      </c>
      <c r="G961">
        <v>92000</v>
      </c>
      <c r="H961" t="s">
        <v>80</v>
      </c>
      <c r="I961" t="s">
        <v>112</v>
      </c>
      <c r="J961" t="s">
        <v>319</v>
      </c>
      <c r="K961" t="s">
        <v>452</v>
      </c>
      <c r="L961" t="s">
        <v>84</v>
      </c>
      <c r="M961" t="s">
        <v>85</v>
      </c>
      <c r="N961" t="s">
        <v>86</v>
      </c>
      <c r="O961" t="s">
        <v>105</v>
      </c>
      <c r="P961" t="s">
        <v>86</v>
      </c>
      <c r="Q961" t="s">
        <v>88</v>
      </c>
      <c r="R961" t="s">
        <v>120</v>
      </c>
      <c r="S961" t="s">
        <v>88</v>
      </c>
      <c r="T961" t="s">
        <v>120</v>
      </c>
      <c r="U961" t="s">
        <v>120</v>
      </c>
      <c r="V961" t="s">
        <v>120</v>
      </c>
      <c r="W961" s="6" t="s">
        <v>89</v>
      </c>
      <c r="X961" s="6" t="s">
        <v>89</v>
      </c>
      <c r="Y961" s="6" t="s">
        <v>89</v>
      </c>
      <c r="Z961" s="6" t="s">
        <v>89</v>
      </c>
      <c r="AA961">
        <f t="shared" si="28"/>
        <v>19</v>
      </c>
      <c r="AB961">
        <f t="shared" si="29"/>
        <v>8</v>
      </c>
      <c r="AC961">
        <v>0</v>
      </c>
      <c r="AD961">
        <v>0</v>
      </c>
      <c r="AE961">
        <v>0</v>
      </c>
      <c r="AF961">
        <v>0</v>
      </c>
      <c r="AG961" t="s">
        <v>89</v>
      </c>
      <c r="AH961">
        <v>0</v>
      </c>
      <c r="AI961">
        <v>0</v>
      </c>
      <c r="AJ961">
        <v>3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2</v>
      </c>
      <c r="AR961">
        <v>3</v>
      </c>
      <c r="AS961">
        <v>4</v>
      </c>
      <c r="AT961">
        <v>0</v>
      </c>
      <c r="AU961">
        <v>2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0</v>
      </c>
      <c r="BN961">
        <v>0</v>
      </c>
      <c r="BO961">
        <v>0</v>
      </c>
      <c r="BP961">
        <v>0</v>
      </c>
      <c r="BQ961">
        <v>0</v>
      </c>
      <c r="BR961">
        <v>0</v>
      </c>
      <c r="BS961">
        <v>0</v>
      </c>
      <c r="BT961">
        <v>0</v>
      </c>
      <c r="BU961">
        <v>5</v>
      </c>
      <c r="BV961">
        <v>0</v>
      </c>
      <c r="BW961">
        <v>0</v>
      </c>
      <c r="BX961">
        <v>0</v>
      </c>
      <c r="BY961">
        <v>0</v>
      </c>
      <c r="BZ961" s="6" t="s">
        <v>89</v>
      </c>
      <c r="CA961">
        <v>0</v>
      </c>
    </row>
    <row r="962" spans="1:79" x14ac:dyDescent="0.25">
      <c r="A962">
        <v>98052</v>
      </c>
      <c r="B962" s="5">
        <v>42873</v>
      </c>
      <c r="C962">
        <v>5</v>
      </c>
      <c r="D962" s="2">
        <v>0.61850694444444398</v>
      </c>
      <c r="E962" s="2">
        <v>0.64975694444444398</v>
      </c>
      <c r="F962" t="s">
        <v>451</v>
      </c>
      <c r="G962">
        <v>92000</v>
      </c>
      <c r="H962" t="s">
        <v>80</v>
      </c>
      <c r="I962" t="s">
        <v>112</v>
      </c>
      <c r="J962" t="s">
        <v>319</v>
      </c>
      <c r="K962" t="s">
        <v>452</v>
      </c>
      <c r="L962" t="s">
        <v>84</v>
      </c>
      <c r="M962" t="s">
        <v>85</v>
      </c>
      <c r="N962" t="s">
        <v>86</v>
      </c>
      <c r="O962" t="s">
        <v>105</v>
      </c>
      <c r="P962" t="s">
        <v>86</v>
      </c>
      <c r="Q962" t="s">
        <v>88</v>
      </c>
      <c r="R962" t="s">
        <v>120</v>
      </c>
      <c r="S962" t="s">
        <v>88</v>
      </c>
      <c r="T962" t="s">
        <v>120</v>
      </c>
      <c r="U962" t="s">
        <v>120</v>
      </c>
      <c r="V962" t="s">
        <v>120</v>
      </c>
      <c r="W962" s="6" t="s">
        <v>89</v>
      </c>
      <c r="X962" s="6" t="s">
        <v>89</v>
      </c>
      <c r="Y962" s="6" t="s">
        <v>89</v>
      </c>
      <c r="Z962" s="6" t="s">
        <v>89</v>
      </c>
      <c r="AA962">
        <f t="shared" ref="AA962:AA1025" si="30">SUM(AC962:CA962)</f>
        <v>9</v>
      </c>
      <c r="AB962">
        <f t="shared" ref="AB962:AB1025" si="31">COUNTIF(AC962:CA962,"&lt;&gt;0")</f>
        <v>6</v>
      </c>
      <c r="AC962">
        <v>0</v>
      </c>
      <c r="AD962">
        <v>0</v>
      </c>
      <c r="AE962">
        <v>0</v>
      </c>
      <c r="AF962">
        <v>0</v>
      </c>
      <c r="AG962" t="s">
        <v>89</v>
      </c>
      <c r="AH962">
        <v>0</v>
      </c>
      <c r="AI962">
        <v>0</v>
      </c>
      <c r="AJ962">
        <v>2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4</v>
      </c>
      <c r="AS962">
        <v>1</v>
      </c>
      <c r="AT962">
        <v>0</v>
      </c>
      <c r="AU962">
        <v>2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0</v>
      </c>
      <c r="BM962">
        <v>0</v>
      </c>
      <c r="BN962">
        <v>0</v>
      </c>
      <c r="BO962">
        <v>0</v>
      </c>
      <c r="BP962">
        <v>0</v>
      </c>
      <c r="BQ962">
        <v>0</v>
      </c>
      <c r="BR962">
        <v>0</v>
      </c>
      <c r="BS962">
        <v>0</v>
      </c>
      <c r="BT962">
        <v>0</v>
      </c>
      <c r="BU962">
        <v>0</v>
      </c>
      <c r="BV962">
        <v>0</v>
      </c>
      <c r="BW962">
        <v>0</v>
      </c>
      <c r="BX962">
        <v>0</v>
      </c>
      <c r="BY962">
        <v>0</v>
      </c>
      <c r="BZ962" s="6" t="s">
        <v>89</v>
      </c>
      <c r="CA962">
        <v>0</v>
      </c>
    </row>
    <row r="963" spans="1:79" x14ac:dyDescent="0.25">
      <c r="A963">
        <v>98053</v>
      </c>
      <c r="B963" s="5">
        <v>42887</v>
      </c>
      <c r="C963">
        <v>6</v>
      </c>
      <c r="D963" s="2">
        <v>0.36850694444444398</v>
      </c>
      <c r="E963" s="2">
        <v>0.39975694444444398</v>
      </c>
      <c r="F963" t="s">
        <v>451</v>
      </c>
      <c r="G963">
        <v>92000</v>
      </c>
      <c r="H963" t="s">
        <v>80</v>
      </c>
      <c r="I963" t="s">
        <v>112</v>
      </c>
      <c r="J963" t="s">
        <v>319</v>
      </c>
      <c r="K963" t="s">
        <v>452</v>
      </c>
      <c r="L963" t="s">
        <v>84</v>
      </c>
      <c r="M963" t="s">
        <v>85</v>
      </c>
      <c r="N963" t="s">
        <v>86</v>
      </c>
      <c r="O963" t="s">
        <v>105</v>
      </c>
      <c r="P963" t="s">
        <v>86</v>
      </c>
      <c r="Q963" t="s">
        <v>88</v>
      </c>
      <c r="R963" t="s">
        <v>120</v>
      </c>
      <c r="S963" t="s">
        <v>88</v>
      </c>
      <c r="T963" t="s">
        <v>120</v>
      </c>
      <c r="U963" t="s">
        <v>120</v>
      </c>
      <c r="V963" t="s">
        <v>120</v>
      </c>
      <c r="W963" s="6" t="s">
        <v>89</v>
      </c>
      <c r="X963" s="6" t="s">
        <v>89</v>
      </c>
      <c r="Y963" s="6" t="s">
        <v>89</v>
      </c>
      <c r="Z963" s="6" t="s">
        <v>89</v>
      </c>
      <c r="AA963">
        <f t="shared" si="30"/>
        <v>8</v>
      </c>
      <c r="AB963">
        <f t="shared" si="31"/>
        <v>5</v>
      </c>
      <c r="AC963">
        <v>0</v>
      </c>
      <c r="AD963">
        <v>0</v>
      </c>
      <c r="AE963">
        <v>0</v>
      </c>
      <c r="AF963">
        <v>0</v>
      </c>
      <c r="AG963" t="s">
        <v>89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1</v>
      </c>
      <c r="AR963">
        <v>3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Q963">
        <v>0</v>
      </c>
      <c r="BR963">
        <v>0</v>
      </c>
      <c r="BS963">
        <v>0</v>
      </c>
      <c r="BT963">
        <v>0</v>
      </c>
      <c r="BU963">
        <v>4</v>
      </c>
      <c r="BV963">
        <v>0</v>
      </c>
      <c r="BW963">
        <v>0</v>
      </c>
      <c r="BX963">
        <v>0</v>
      </c>
      <c r="BY963">
        <v>0</v>
      </c>
      <c r="BZ963" s="6" t="s">
        <v>89</v>
      </c>
      <c r="CA963">
        <v>0</v>
      </c>
    </row>
    <row r="964" spans="1:79" x14ac:dyDescent="0.25">
      <c r="A964">
        <v>98054</v>
      </c>
      <c r="B964" s="5">
        <v>42780</v>
      </c>
      <c r="C964">
        <v>2</v>
      </c>
      <c r="D964" s="2">
        <v>0.45184027777777802</v>
      </c>
      <c r="E964" s="2">
        <v>0.45184027777777802</v>
      </c>
      <c r="F964" t="s">
        <v>451</v>
      </c>
      <c r="G964">
        <v>92000</v>
      </c>
      <c r="H964" t="s">
        <v>80</v>
      </c>
      <c r="I964" t="s">
        <v>112</v>
      </c>
      <c r="J964" t="s">
        <v>319</v>
      </c>
      <c r="K964" t="s">
        <v>452</v>
      </c>
      <c r="L964" t="s">
        <v>84</v>
      </c>
      <c r="M964" t="s">
        <v>85</v>
      </c>
      <c r="N964" t="s">
        <v>86</v>
      </c>
      <c r="O964" t="s">
        <v>105</v>
      </c>
      <c r="P964" t="s">
        <v>86</v>
      </c>
      <c r="Q964" t="s">
        <v>88</v>
      </c>
      <c r="R964" t="s">
        <v>120</v>
      </c>
      <c r="S964" t="s">
        <v>88</v>
      </c>
      <c r="T964" t="s">
        <v>120</v>
      </c>
      <c r="U964" t="s">
        <v>120</v>
      </c>
      <c r="V964" t="s">
        <v>120</v>
      </c>
      <c r="W964" s="6" t="s">
        <v>89</v>
      </c>
      <c r="X964" s="6" t="s">
        <v>89</v>
      </c>
      <c r="Y964" s="6" t="s">
        <v>89</v>
      </c>
      <c r="Z964" s="6" t="s">
        <v>89</v>
      </c>
      <c r="AA964">
        <f t="shared" si="30"/>
        <v>6</v>
      </c>
      <c r="AB964">
        <f t="shared" si="31"/>
        <v>4</v>
      </c>
      <c r="AC964">
        <v>0</v>
      </c>
      <c r="AD964">
        <v>0</v>
      </c>
      <c r="AE964">
        <v>0</v>
      </c>
      <c r="AF964">
        <v>0</v>
      </c>
      <c r="AG964" t="s">
        <v>89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4</v>
      </c>
      <c r="AS964">
        <v>2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v>0</v>
      </c>
      <c r="BH964">
        <v>0</v>
      </c>
      <c r="BI964">
        <v>0</v>
      </c>
      <c r="BJ964">
        <v>0</v>
      </c>
      <c r="BK964">
        <v>0</v>
      </c>
      <c r="BL964">
        <v>0</v>
      </c>
      <c r="BM964">
        <v>0</v>
      </c>
      <c r="BN964">
        <v>0</v>
      </c>
      <c r="BO964">
        <v>0</v>
      </c>
      <c r="BP964">
        <v>0</v>
      </c>
      <c r="BQ964">
        <v>0</v>
      </c>
      <c r="BR964">
        <v>0</v>
      </c>
      <c r="BS964">
        <v>0</v>
      </c>
      <c r="BT964">
        <v>0</v>
      </c>
      <c r="BU964">
        <v>0</v>
      </c>
      <c r="BV964">
        <v>0</v>
      </c>
      <c r="BW964">
        <v>0</v>
      </c>
      <c r="BX964">
        <v>0</v>
      </c>
      <c r="BY964">
        <v>0</v>
      </c>
      <c r="BZ964" s="6" t="s">
        <v>89</v>
      </c>
      <c r="CA964">
        <v>0</v>
      </c>
    </row>
    <row r="965" spans="1:79" x14ac:dyDescent="0.25">
      <c r="A965">
        <v>98055</v>
      </c>
      <c r="B965" s="5">
        <v>42787</v>
      </c>
      <c r="C965">
        <v>2</v>
      </c>
      <c r="D965" s="2">
        <v>0.410173611111111</v>
      </c>
      <c r="E965" s="2">
        <v>0.441423611111111</v>
      </c>
      <c r="F965" t="s">
        <v>451</v>
      </c>
      <c r="G965">
        <v>92000</v>
      </c>
      <c r="H965" t="s">
        <v>80</v>
      </c>
      <c r="I965" t="s">
        <v>112</v>
      </c>
      <c r="J965" t="s">
        <v>535</v>
      </c>
      <c r="K965" t="s">
        <v>536</v>
      </c>
      <c r="L965" t="s">
        <v>103</v>
      </c>
      <c r="M965" t="s">
        <v>120</v>
      </c>
      <c r="N965" t="s">
        <v>97</v>
      </c>
      <c r="O965" t="s">
        <v>97</v>
      </c>
      <c r="P965" t="s">
        <v>97</v>
      </c>
      <c r="Q965" t="s">
        <v>120</v>
      </c>
      <c r="R965" t="s">
        <v>120</v>
      </c>
      <c r="S965" t="s">
        <v>120</v>
      </c>
      <c r="T965" t="s">
        <v>120</v>
      </c>
      <c r="U965" t="s">
        <v>120</v>
      </c>
      <c r="V965" t="s">
        <v>120</v>
      </c>
      <c r="W965" s="6" t="s">
        <v>89</v>
      </c>
      <c r="X965" s="6" t="s">
        <v>89</v>
      </c>
      <c r="Y965" s="6" t="s">
        <v>89</v>
      </c>
      <c r="Z965" s="6" t="s">
        <v>89</v>
      </c>
      <c r="AA965">
        <f t="shared" si="30"/>
        <v>13</v>
      </c>
      <c r="AB965">
        <f t="shared" si="31"/>
        <v>8</v>
      </c>
      <c r="AC965">
        <v>0</v>
      </c>
      <c r="AD965">
        <v>0</v>
      </c>
      <c r="AE965">
        <v>0</v>
      </c>
      <c r="AF965">
        <v>0</v>
      </c>
      <c r="AG965" t="s">
        <v>89</v>
      </c>
      <c r="AH965">
        <v>0</v>
      </c>
      <c r="AI965">
        <v>0</v>
      </c>
      <c r="AJ965">
        <v>4</v>
      </c>
      <c r="AK965">
        <v>1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1</v>
      </c>
      <c r="AR965">
        <v>2</v>
      </c>
      <c r="AS965">
        <v>0</v>
      </c>
      <c r="AT965">
        <v>0</v>
      </c>
      <c r="AU965">
        <v>2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v>0</v>
      </c>
      <c r="BH965">
        <v>0</v>
      </c>
      <c r="BI965">
        <v>0</v>
      </c>
      <c r="BJ965">
        <v>0</v>
      </c>
      <c r="BK965">
        <v>0</v>
      </c>
      <c r="BL965">
        <v>0</v>
      </c>
      <c r="BM965">
        <v>0</v>
      </c>
      <c r="BN965">
        <v>0</v>
      </c>
      <c r="BO965">
        <v>0</v>
      </c>
      <c r="BP965">
        <v>0</v>
      </c>
      <c r="BQ965">
        <v>0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0</v>
      </c>
      <c r="BX965">
        <v>0</v>
      </c>
      <c r="BY965">
        <v>0</v>
      </c>
      <c r="BZ965" s="6" t="s">
        <v>89</v>
      </c>
      <c r="CA965">
        <v>3</v>
      </c>
    </row>
    <row r="966" spans="1:79" x14ac:dyDescent="0.25">
      <c r="A966">
        <v>98056</v>
      </c>
      <c r="B966" s="5">
        <v>42845</v>
      </c>
      <c r="C966">
        <v>4</v>
      </c>
      <c r="D966" s="2">
        <v>0.43100694444444398</v>
      </c>
      <c r="E966" s="2">
        <v>0.46225694444444398</v>
      </c>
      <c r="F966" t="s">
        <v>451</v>
      </c>
      <c r="G966">
        <v>92000</v>
      </c>
      <c r="H966" t="s">
        <v>80</v>
      </c>
      <c r="I966" t="s">
        <v>112</v>
      </c>
      <c r="J966" t="s">
        <v>535</v>
      </c>
      <c r="K966" t="s">
        <v>536</v>
      </c>
      <c r="L966" t="s">
        <v>103</v>
      </c>
      <c r="M966" t="s">
        <v>120</v>
      </c>
      <c r="N966" t="s">
        <v>97</v>
      </c>
      <c r="O966" t="s">
        <v>97</v>
      </c>
      <c r="P966" t="s">
        <v>97</v>
      </c>
      <c r="Q966" t="s">
        <v>120</v>
      </c>
      <c r="R966" t="s">
        <v>120</v>
      </c>
      <c r="S966" t="s">
        <v>120</v>
      </c>
      <c r="T966" t="s">
        <v>120</v>
      </c>
      <c r="U966" t="s">
        <v>120</v>
      </c>
      <c r="V966" t="s">
        <v>120</v>
      </c>
      <c r="W966" s="6" t="s">
        <v>89</v>
      </c>
      <c r="X966" s="6" t="s">
        <v>89</v>
      </c>
      <c r="Y966" s="6" t="s">
        <v>89</v>
      </c>
      <c r="Z966" s="6" t="s">
        <v>89</v>
      </c>
      <c r="AA966">
        <f t="shared" si="30"/>
        <v>14</v>
      </c>
      <c r="AB966">
        <f t="shared" si="31"/>
        <v>10</v>
      </c>
      <c r="AC966">
        <v>0</v>
      </c>
      <c r="AD966">
        <v>0</v>
      </c>
      <c r="AE966">
        <v>0</v>
      </c>
      <c r="AF966">
        <v>0</v>
      </c>
      <c r="AG966" t="s">
        <v>89</v>
      </c>
      <c r="AH966">
        <v>0</v>
      </c>
      <c r="AI966">
        <v>0</v>
      </c>
      <c r="AJ966">
        <v>2</v>
      </c>
      <c r="AK966">
        <v>0</v>
      </c>
      <c r="AL966">
        <v>0</v>
      </c>
      <c r="AM966">
        <v>0</v>
      </c>
      <c r="AN966">
        <v>4</v>
      </c>
      <c r="AO966">
        <v>0</v>
      </c>
      <c r="AP966">
        <v>1</v>
      </c>
      <c r="AQ966">
        <v>0</v>
      </c>
      <c r="AR966">
        <v>0</v>
      </c>
      <c r="AS966">
        <v>0</v>
      </c>
      <c r="AT966">
        <v>0</v>
      </c>
      <c r="AU966">
        <v>2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v>0</v>
      </c>
      <c r="BH966">
        <v>0</v>
      </c>
      <c r="BI966">
        <v>1</v>
      </c>
      <c r="BJ966">
        <v>0</v>
      </c>
      <c r="BK966">
        <v>0</v>
      </c>
      <c r="BL966">
        <v>1</v>
      </c>
      <c r="BM966">
        <v>1</v>
      </c>
      <c r="BN966">
        <v>0</v>
      </c>
      <c r="BO966">
        <v>0</v>
      </c>
      <c r="BP966">
        <v>0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0</v>
      </c>
      <c r="BZ966" s="6" t="s">
        <v>89</v>
      </c>
      <c r="CA966">
        <v>2</v>
      </c>
    </row>
    <row r="967" spans="1:79" x14ac:dyDescent="0.25">
      <c r="A967">
        <v>98059</v>
      </c>
      <c r="B967" s="5">
        <v>43174</v>
      </c>
      <c r="C967">
        <v>3</v>
      </c>
      <c r="D967" s="2">
        <v>0.36850694444444398</v>
      </c>
      <c r="E967" s="2">
        <v>0.61850694444444398</v>
      </c>
      <c r="F967" t="s">
        <v>537</v>
      </c>
      <c r="G967">
        <v>60490</v>
      </c>
      <c r="H967" t="s">
        <v>538</v>
      </c>
      <c r="I967" t="s">
        <v>194</v>
      </c>
      <c r="J967" t="s">
        <v>539</v>
      </c>
      <c r="K967" t="s">
        <v>540</v>
      </c>
      <c r="L967" t="s">
        <v>115</v>
      </c>
      <c r="M967" t="s">
        <v>85</v>
      </c>
      <c r="N967" t="s">
        <v>105</v>
      </c>
      <c r="O967" t="s">
        <v>105</v>
      </c>
      <c r="P967" t="s">
        <v>105</v>
      </c>
      <c r="Q967" t="s">
        <v>88</v>
      </c>
      <c r="R967" t="s">
        <v>88</v>
      </c>
      <c r="S967" t="s">
        <v>88</v>
      </c>
      <c r="T967" t="s">
        <v>88</v>
      </c>
      <c r="U967" t="s">
        <v>88</v>
      </c>
      <c r="V967" t="s">
        <v>88</v>
      </c>
      <c r="W967" s="6" t="s">
        <v>89</v>
      </c>
      <c r="X967" s="6" t="s">
        <v>89</v>
      </c>
      <c r="Y967" s="6" t="s">
        <v>89</v>
      </c>
      <c r="Z967" s="6" t="s">
        <v>89</v>
      </c>
      <c r="AA967">
        <f t="shared" si="30"/>
        <v>15</v>
      </c>
      <c r="AB967">
        <f t="shared" si="31"/>
        <v>10</v>
      </c>
      <c r="AC967">
        <v>0</v>
      </c>
      <c r="AD967">
        <v>2</v>
      </c>
      <c r="AE967">
        <v>2</v>
      </c>
      <c r="AF967">
        <v>3</v>
      </c>
      <c r="AG967" t="s">
        <v>89</v>
      </c>
      <c r="AH967">
        <v>0</v>
      </c>
      <c r="AI967">
        <v>1</v>
      </c>
      <c r="AJ967">
        <v>0</v>
      </c>
      <c r="AK967">
        <v>2</v>
      </c>
      <c r="AL967">
        <v>0</v>
      </c>
      <c r="AM967">
        <v>0</v>
      </c>
      <c r="AN967">
        <v>0</v>
      </c>
      <c r="AO967">
        <v>0</v>
      </c>
      <c r="AP967">
        <v>2</v>
      </c>
      <c r="AQ967">
        <v>0</v>
      </c>
      <c r="AR967">
        <v>0</v>
      </c>
      <c r="AS967">
        <v>2</v>
      </c>
      <c r="AT967">
        <v>1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v>0</v>
      </c>
      <c r="BH967">
        <v>0</v>
      </c>
      <c r="BI967">
        <v>0</v>
      </c>
      <c r="BJ967">
        <v>0</v>
      </c>
      <c r="BK967">
        <v>0</v>
      </c>
      <c r="BL967">
        <v>0</v>
      </c>
      <c r="BM967">
        <v>0</v>
      </c>
      <c r="BN967">
        <v>0</v>
      </c>
      <c r="BO967">
        <v>0</v>
      </c>
      <c r="BP967">
        <v>0</v>
      </c>
      <c r="BQ967">
        <v>0</v>
      </c>
      <c r="BR967">
        <v>0</v>
      </c>
      <c r="BS967">
        <v>0</v>
      </c>
      <c r="BT967">
        <v>0</v>
      </c>
      <c r="BU967">
        <v>0</v>
      </c>
      <c r="BV967">
        <v>0</v>
      </c>
      <c r="BW967">
        <v>0</v>
      </c>
      <c r="BX967">
        <v>0</v>
      </c>
      <c r="BY967">
        <v>0</v>
      </c>
      <c r="BZ967" s="6" t="s">
        <v>89</v>
      </c>
      <c r="CA967">
        <v>0</v>
      </c>
    </row>
    <row r="968" spans="1:79" x14ac:dyDescent="0.25">
      <c r="A968">
        <v>98060</v>
      </c>
      <c r="B968" s="5">
        <v>42905</v>
      </c>
      <c r="C968">
        <v>6</v>
      </c>
      <c r="D968" s="2">
        <v>0.66017361111111095</v>
      </c>
      <c r="E968" s="2">
        <v>0.68100694444444398</v>
      </c>
      <c r="F968" t="s">
        <v>541</v>
      </c>
      <c r="G968">
        <v>64600</v>
      </c>
      <c r="H968" t="s">
        <v>437</v>
      </c>
      <c r="I968" t="s">
        <v>194</v>
      </c>
      <c r="J968" t="s">
        <v>542</v>
      </c>
      <c r="K968" t="s">
        <v>543</v>
      </c>
      <c r="L968" t="s">
        <v>103</v>
      </c>
      <c r="M968" t="s">
        <v>85</v>
      </c>
      <c r="N968" t="s">
        <v>96</v>
      </c>
      <c r="O968" t="s">
        <v>96</v>
      </c>
      <c r="P968" t="s">
        <v>105</v>
      </c>
      <c r="Q968" t="s">
        <v>88</v>
      </c>
      <c r="R968" t="s">
        <v>88</v>
      </c>
      <c r="S968" t="s">
        <v>88</v>
      </c>
      <c r="T968" t="s">
        <v>88</v>
      </c>
      <c r="U968" t="s">
        <v>88</v>
      </c>
      <c r="V968" t="s">
        <v>88</v>
      </c>
      <c r="W968" s="6" t="s">
        <v>89</v>
      </c>
      <c r="X968" s="6" t="s">
        <v>89</v>
      </c>
      <c r="Y968" s="6" t="s">
        <v>89</v>
      </c>
      <c r="Z968" s="6" t="s">
        <v>89</v>
      </c>
      <c r="AA968">
        <f t="shared" si="30"/>
        <v>16</v>
      </c>
      <c r="AB968">
        <f t="shared" si="31"/>
        <v>11</v>
      </c>
      <c r="AC968">
        <v>0</v>
      </c>
      <c r="AD968">
        <v>0</v>
      </c>
      <c r="AE968">
        <v>0</v>
      </c>
      <c r="AF968">
        <v>2</v>
      </c>
      <c r="AG968" t="s">
        <v>89</v>
      </c>
      <c r="AH968">
        <v>0</v>
      </c>
      <c r="AI968">
        <v>0</v>
      </c>
      <c r="AJ968">
        <v>2</v>
      </c>
      <c r="AK968">
        <v>0</v>
      </c>
      <c r="AL968">
        <v>1</v>
      </c>
      <c r="AM968">
        <v>0</v>
      </c>
      <c r="AN968">
        <v>0</v>
      </c>
      <c r="AO968">
        <v>0</v>
      </c>
      <c r="AP968">
        <v>4</v>
      </c>
      <c r="AQ968">
        <v>1</v>
      </c>
      <c r="AR968">
        <v>0</v>
      </c>
      <c r="AS968">
        <v>2</v>
      </c>
      <c r="AT968">
        <v>2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v>0</v>
      </c>
      <c r="BH968">
        <v>0</v>
      </c>
      <c r="BI968">
        <v>0</v>
      </c>
      <c r="BJ968">
        <v>0</v>
      </c>
      <c r="BK968">
        <v>0</v>
      </c>
      <c r="BL968">
        <v>0</v>
      </c>
      <c r="BM968">
        <v>0</v>
      </c>
      <c r="BN968">
        <v>0</v>
      </c>
      <c r="BO968">
        <v>0</v>
      </c>
      <c r="BP968">
        <v>0</v>
      </c>
      <c r="BQ968">
        <v>0</v>
      </c>
      <c r="BR968">
        <v>0</v>
      </c>
      <c r="BS968">
        <v>0</v>
      </c>
      <c r="BT968">
        <v>1</v>
      </c>
      <c r="BU968">
        <v>0</v>
      </c>
      <c r="BV968">
        <v>0</v>
      </c>
      <c r="BW968">
        <v>0</v>
      </c>
      <c r="BX968">
        <v>1</v>
      </c>
      <c r="BY968">
        <v>0</v>
      </c>
      <c r="BZ968" s="6" t="s">
        <v>89</v>
      </c>
      <c r="CA968">
        <v>0</v>
      </c>
    </row>
    <row r="969" spans="1:79" x14ac:dyDescent="0.25">
      <c r="A969">
        <v>98064</v>
      </c>
      <c r="B969" s="5">
        <v>42913</v>
      </c>
      <c r="C969">
        <v>6</v>
      </c>
      <c r="D969" s="2">
        <v>0.49350694444444398</v>
      </c>
      <c r="E969" s="2">
        <v>0.50392361111111095</v>
      </c>
      <c r="F969" t="s">
        <v>250</v>
      </c>
      <c r="G969">
        <v>59231</v>
      </c>
      <c r="H969" t="s">
        <v>251</v>
      </c>
      <c r="I969" t="s">
        <v>92</v>
      </c>
      <c r="J969" t="s">
        <v>252</v>
      </c>
      <c r="K969" t="s">
        <v>253</v>
      </c>
      <c r="L969" t="s">
        <v>115</v>
      </c>
      <c r="M969" t="s">
        <v>116</v>
      </c>
      <c r="N969" t="s">
        <v>106</v>
      </c>
      <c r="O969" t="s">
        <v>86</v>
      </c>
      <c r="P969" t="s">
        <v>96</v>
      </c>
      <c r="Q969" t="s">
        <v>88</v>
      </c>
      <c r="R969" t="s">
        <v>88</v>
      </c>
      <c r="S969" t="s">
        <v>88</v>
      </c>
      <c r="T969" t="s">
        <v>88</v>
      </c>
      <c r="U969" t="s">
        <v>88</v>
      </c>
      <c r="V969" t="s">
        <v>88</v>
      </c>
      <c r="W969" s="6" t="s">
        <v>89</v>
      </c>
      <c r="X969" s="6" t="s">
        <v>89</v>
      </c>
      <c r="Y969" s="6" t="s">
        <v>89</v>
      </c>
      <c r="Z969" s="6" t="s">
        <v>89</v>
      </c>
      <c r="AA969">
        <f t="shared" si="30"/>
        <v>24</v>
      </c>
      <c r="AB969">
        <f t="shared" si="31"/>
        <v>9</v>
      </c>
      <c r="AC969">
        <v>0</v>
      </c>
      <c r="AD969">
        <v>0</v>
      </c>
      <c r="AE969">
        <v>0</v>
      </c>
      <c r="AF969">
        <v>6</v>
      </c>
      <c r="AG969" t="s">
        <v>89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2</v>
      </c>
      <c r="AO969">
        <v>0</v>
      </c>
      <c r="AP969">
        <v>3</v>
      </c>
      <c r="AQ969">
        <v>0</v>
      </c>
      <c r="AR969">
        <v>0</v>
      </c>
      <c r="AS969">
        <v>3</v>
      </c>
      <c r="AT969">
        <v>6</v>
      </c>
      <c r="AU969">
        <v>0</v>
      </c>
      <c r="AV969">
        <v>0</v>
      </c>
      <c r="AW969">
        <v>0</v>
      </c>
      <c r="AX969">
        <v>0</v>
      </c>
      <c r="AY969">
        <v>1</v>
      </c>
      <c r="AZ969">
        <v>3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0</v>
      </c>
      <c r="BM969">
        <v>0</v>
      </c>
      <c r="BN969">
        <v>0</v>
      </c>
      <c r="BO969">
        <v>0</v>
      </c>
      <c r="BP969">
        <v>0</v>
      </c>
      <c r="BQ969">
        <v>0</v>
      </c>
      <c r="BR969">
        <v>0</v>
      </c>
      <c r="BS969">
        <v>0</v>
      </c>
      <c r="BT969">
        <v>0</v>
      </c>
      <c r="BU969">
        <v>0</v>
      </c>
      <c r="BV969">
        <v>0</v>
      </c>
      <c r="BW969">
        <v>0</v>
      </c>
      <c r="BX969">
        <v>0</v>
      </c>
      <c r="BY969">
        <v>0</v>
      </c>
      <c r="BZ969" s="6" t="s">
        <v>89</v>
      </c>
      <c r="CA969">
        <v>0</v>
      </c>
    </row>
    <row r="970" spans="1:79" x14ac:dyDescent="0.25">
      <c r="A970">
        <v>98065</v>
      </c>
      <c r="B970" s="5">
        <v>42914</v>
      </c>
      <c r="C970">
        <v>6</v>
      </c>
      <c r="D970" s="2">
        <v>0.45184027777777802</v>
      </c>
      <c r="E970" s="2">
        <v>0.472673611111111</v>
      </c>
      <c r="F970" t="s">
        <v>250</v>
      </c>
      <c r="G970">
        <v>59231</v>
      </c>
      <c r="H970" t="s">
        <v>251</v>
      </c>
      <c r="I970" t="s">
        <v>92</v>
      </c>
      <c r="J970" t="s">
        <v>252</v>
      </c>
      <c r="K970" t="s">
        <v>253</v>
      </c>
      <c r="L970" t="s">
        <v>115</v>
      </c>
      <c r="M970" t="s">
        <v>116</v>
      </c>
      <c r="N970" t="s">
        <v>106</v>
      </c>
      <c r="O970" t="s">
        <v>86</v>
      </c>
      <c r="P970" t="s">
        <v>96</v>
      </c>
      <c r="Q970" t="s">
        <v>88</v>
      </c>
      <c r="R970" t="s">
        <v>88</v>
      </c>
      <c r="S970" t="s">
        <v>88</v>
      </c>
      <c r="T970" t="s">
        <v>88</v>
      </c>
      <c r="U970" t="s">
        <v>88</v>
      </c>
      <c r="V970" t="s">
        <v>88</v>
      </c>
      <c r="W970" s="6" t="s">
        <v>89</v>
      </c>
      <c r="X970" s="6" t="s">
        <v>89</v>
      </c>
      <c r="Y970" s="6" t="s">
        <v>89</v>
      </c>
      <c r="Z970" s="6" t="s">
        <v>89</v>
      </c>
      <c r="AA970">
        <f t="shared" si="30"/>
        <v>9</v>
      </c>
      <c r="AB970">
        <f t="shared" si="31"/>
        <v>7</v>
      </c>
      <c r="AC970">
        <v>1</v>
      </c>
      <c r="AD970">
        <v>0</v>
      </c>
      <c r="AE970">
        <v>0</v>
      </c>
      <c r="AF970">
        <v>2</v>
      </c>
      <c r="AG970" t="s">
        <v>89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1</v>
      </c>
      <c r="AQ970">
        <v>0</v>
      </c>
      <c r="AR970">
        <v>0</v>
      </c>
      <c r="AS970">
        <v>3</v>
      </c>
      <c r="AT970">
        <v>2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0</v>
      </c>
      <c r="BR970">
        <v>0</v>
      </c>
      <c r="BS970">
        <v>0</v>
      </c>
      <c r="BT970">
        <v>0</v>
      </c>
      <c r="BU970">
        <v>0</v>
      </c>
      <c r="BV970">
        <v>0</v>
      </c>
      <c r="BW970">
        <v>0</v>
      </c>
      <c r="BX970">
        <v>0</v>
      </c>
      <c r="BY970">
        <v>0</v>
      </c>
      <c r="BZ970" s="6" t="s">
        <v>89</v>
      </c>
      <c r="CA970">
        <v>0</v>
      </c>
    </row>
    <row r="971" spans="1:79" x14ac:dyDescent="0.25">
      <c r="A971">
        <v>98066</v>
      </c>
      <c r="B971" s="5">
        <v>42914</v>
      </c>
      <c r="C971">
        <v>6</v>
      </c>
      <c r="D971" s="2">
        <v>0.48309027777777802</v>
      </c>
      <c r="E971" s="2">
        <v>0.50392361111111095</v>
      </c>
      <c r="F971" t="s">
        <v>250</v>
      </c>
      <c r="G971">
        <v>59231</v>
      </c>
      <c r="H971" t="s">
        <v>251</v>
      </c>
      <c r="I971" t="s">
        <v>92</v>
      </c>
      <c r="J971" t="s">
        <v>252</v>
      </c>
      <c r="K971" t="s">
        <v>253</v>
      </c>
      <c r="L971" t="s">
        <v>115</v>
      </c>
      <c r="M971" t="s">
        <v>116</v>
      </c>
      <c r="N971" t="s">
        <v>106</v>
      </c>
      <c r="O971" t="s">
        <v>86</v>
      </c>
      <c r="P971" t="s">
        <v>96</v>
      </c>
      <c r="Q971" t="s">
        <v>88</v>
      </c>
      <c r="R971" t="s">
        <v>88</v>
      </c>
      <c r="S971" t="s">
        <v>88</v>
      </c>
      <c r="T971" t="s">
        <v>88</v>
      </c>
      <c r="U971" t="s">
        <v>88</v>
      </c>
      <c r="V971" t="s">
        <v>88</v>
      </c>
      <c r="W971" s="6" t="s">
        <v>89</v>
      </c>
      <c r="X971" s="6" t="s">
        <v>89</v>
      </c>
      <c r="Y971" s="6" t="s">
        <v>89</v>
      </c>
      <c r="Z971" s="6" t="s">
        <v>89</v>
      </c>
      <c r="AA971">
        <f t="shared" si="30"/>
        <v>10</v>
      </c>
      <c r="AB971">
        <f t="shared" si="31"/>
        <v>8</v>
      </c>
      <c r="AC971">
        <v>0</v>
      </c>
      <c r="AD971">
        <v>0</v>
      </c>
      <c r="AE971">
        <v>0</v>
      </c>
      <c r="AF971">
        <v>2</v>
      </c>
      <c r="AG971" t="s">
        <v>89</v>
      </c>
      <c r="AH971">
        <v>0</v>
      </c>
      <c r="AI971">
        <v>1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2</v>
      </c>
      <c r="AQ971">
        <v>0</v>
      </c>
      <c r="AR971">
        <v>0</v>
      </c>
      <c r="AS971">
        <v>2</v>
      </c>
      <c r="AT971">
        <v>2</v>
      </c>
      <c r="AU971">
        <v>1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0</v>
      </c>
      <c r="BM971">
        <v>0</v>
      </c>
      <c r="BN971">
        <v>0</v>
      </c>
      <c r="BO971">
        <v>0</v>
      </c>
      <c r="BP971">
        <v>0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0</v>
      </c>
      <c r="BX971">
        <v>0</v>
      </c>
      <c r="BY971">
        <v>0</v>
      </c>
      <c r="BZ971" s="6" t="s">
        <v>89</v>
      </c>
      <c r="CA971">
        <v>0</v>
      </c>
    </row>
    <row r="972" spans="1:79" x14ac:dyDescent="0.25">
      <c r="A972">
        <v>98067</v>
      </c>
      <c r="B972" s="5">
        <v>42915</v>
      </c>
      <c r="C972">
        <v>6</v>
      </c>
      <c r="D972" s="2">
        <v>0.472673611111111</v>
      </c>
      <c r="E972" s="2">
        <v>0.472673611111111</v>
      </c>
      <c r="F972" t="s">
        <v>250</v>
      </c>
      <c r="G972">
        <v>59231</v>
      </c>
      <c r="H972" t="s">
        <v>251</v>
      </c>
      <c r="I972" t="s">
        <v>92</v>
      </c>
      <c r="J972" t="s">
        <v>440</v>
      </c>
      <c r="K972" t="s">
        <v>441</v>
      </c>
      <c r="L972" t="s">
        <v>84</v>
      </c>
      <c r="M972" t="s">
        <v>119</v>
      </c>
      <c r="N972" t="s">
        <v>86</v>
      </c>
      <c r="O972" t="s">
        <v>106</v>
      </c>
      <c r="P972" t="s">
        <v>106</v>
      </c>
      <c r="Q972" t="s">
        <v>87</v>
      </c>
      <c r="R972" t="s">
        <v>87</v>
      </c>
      <c r="S972" t="s">
        <v>88</v>
      </c>
      <c r="T972" t="s">
        <v>88</v>
      </c>
      <c r="U972" t="s">
        <v>88</v>
      </c>
      <c r="V972" t="s">
        <v>88</v>
      </c>
      <c r="W972" s="6" t="s">
        <v>89</v>
      </c>
      <c r="X972" s="6" t="s">
        <v>89</v>
      </c>
      <c r="Y972" s="6" t="s">
        <v>89</v>
      </c>
      <c r="Z972" s="6" t="s">
        <v>89</v>
      </c>
      <c r="AA972">
        <f t="shared" si="30"/>
        <v>6</v>
      </c>
      <c r="AB972">
        <f t="shared" si="31"/>
        <v>3</v>
      </c>
      <c r="AC972">
        <v>0</v>
      </c>
      <c r="AD972">
        <v>0</v>
      </c>
      <c r="AE972">
        <v>0</v>
      </c>
      <c r="AF972">
        <v>0</v>
      </c>
      <c r="AG972" t="s">
        <v>89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6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0</v>
      </c>
      <c r="BM972">
        <v>0</v>
      </c>
      <c r="BN972">
        <v>0</v>
      </c>
      <c r="BO972">
        <v>0</v>
      </c>
      <c r="BP972">
        <v>0</v>
      </c>
      <c r="BQ972">
        <v>0</v>
      </c>
      <c r="BR972">
        <v>0</v>
      </c>
      <c r="BS972">
        <v>0</v>
      </c>
      <c r="BT972">
        <v>0</v>
      </c>
      <c r="BU972">
        <v>0</v>
      </c>
      <c r="BV972">
        <v>0</v>
      </c>
      <c r="BW972">
        <v>0</v>
      </c>
      <c r="BX972">
        <v>0</v>
      </c>
      <c r="BY972">
        <v>0</v>
      </c>
      <c r="BZ972" s="6" t="s">
        <v>89</v>
      </c>
      <c r="CA972">
        <v>0</v>
      </c>
    </row>
    <row r="973" spans="1:79" x14ac:dyDescent="0.25">
      <c r="A973">
        <v>98068</v>
      </c>
      <c r="B973" s="5">
        <v>42915</v>
      </c>
      <c r="C973">
        <v>6</v>
      </c>
      <c r="D973" s="2">
        <v>0.472673611111111</v>
      </c>
      <c r="E973" s="2">
        <v>0.49350694444444398</v>
      </c>
      <c r="F973" t="s">
        <v>250</v>
      </c>
      <c r="G973">
        <v>59231</v>
      </c>
      <c r="H973" t="s">
        <v>251</v>
      </c>
      <c r="I973" t="s">
        <v>92</v>
      </c>
      <c r="J973" t="s">
        <v>252</v>
      </c>
      <c r="K973" t="s">
        <v>253</v>
      </c>
      <c r="L973" t="s">
        <v>115</v>
      </c>
      <c r="M973" t="s">
        <v>116</v>
      </c>
      <c r="N973" t="s">
        <v>106</v>
      </c>
      <c r="O973" t="s">
        <v>86</v>
      </c>
      <c r="P973" t="s">
        <v>96</v>
      </c>
      <c r="Q973" t="s">
        <v>88</v>
      </c>
      <c r="R973" t="s">
        <v>88</v>
      </c>
      <c r="S973" t="s">
        <v>88</v>
      </c>
      <c r="T973" t="s">
        <v>88</v>
      </c>
      <c r="U973" t="s">
        <v>88</v>
      </c>
      <c r="V973" t="s">
        <v>88</v>
      </c>
      <c r="W973" s="6" t="s">
        <v>89</v>
      </c>
      <c r="X973" s="6" t="s">
        <v>89</v>
      </c>
      <c r="Y973" s="6" t="s">
        <v>89</v>
      </c>
      <c r="Z973" s="6" t="s">
        <v>89</v>
      </c>
      <c r="AA973">
        <f t="shared" si="30"/>
        <v>6</v>
      </c>
      <c r="AB973">
        <f t="shared" si="31"/>
        <v>5</v>
      </c>
      <c r="AC973">
        <v>0</v>
      </c>
      <c r="AD973">
        <v>0</v>
      </c>
      <c r="AE973">
        <v>0</v>
      </c>
      <c r="AF973">
        <v>1</v>
      </c>
      <c r="AG973" t="s">
        <v>89</v>
      </c>
      <c r="AH973">
        <v>0</v>
      </c>
      <c r="AI973">
        <v>1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4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M973">
        <v>0</v>
      </c>
      <c r="BN973">
        <v>0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0</v>
      </c>
      <c r="BZ973" s="6" t="s">
        <v>89</v>
      </c>
      <c r="CA973">
        <v>0</v>
      </c>
    </row>
    <row r="974" spans="1:79" x14ac:dyDescent="0.25">
      <c r="A974">
        <v>98072</v>
      </c>
      <c r="B974" s="5">
        <v>42921</v>
      </c>
      <c r="C974">
        <v>7</v>
      </c>
      <c r="D974" s="2">
        <v>0.36850694444444398</v>
      </c>
      <c r="E974" s="2">
        <v>0.378923611111111</v>
      </c>
      <c r="F974" t="s">
        <v>250</v>
      </c>
      <c r="G974">
        <v>59231</v>
      </c>
      <c r="H974" t="s">
        <v>251</v>
      </c>
      <c r="I974" t="s">
        <v>92</v>
      </c>
      <c r="J974" t="s">
        <v>252</v>
      </c>
      <c r="K974" t="s">
        <v>253</v>
      </c>
      <c r="L974" t="s">
        <v>115</v>
      </c>
      <c r="M974" t="s">
        <v>116</v>
      </c>
      <c r="N974" t="s">
        <v>106</v>
      </c>
      <c r="O974" t="s">
        <v>86</v>
      </c>
      <c r="P974" t="s">
        <v>96</v>
      </c>
      <c r="Q974" t="s">
        <v>88</v>
      </c>
      <c r="R974" t="s">
        <v>88</v>
      </c>
      <c r="S974" t="s">
        <v>88</v>
      </c>
      <c r="T974" t="s">
        <v>88</v>
      </c>
      <c r="U974" t="s">
        <v>88</v>
      </c>
      <c r="V974" t="s">
        <v>88</v>
      </c>
      <c r="W974" s="6" t="s">
        <v>89</v>
      </c>
      <c r="X974" s="6" t="s">
        <v>89</v>
      </c>
      <c r="Y974" s="6" t="s">
        <v>89</v>
      </c>
      <c r="Z974" s="6" t="s">
        <v>89</v>
      </c>
      <c r="AA974">
        <f t="shared" si="30"/>
        <v>5</v>
      </c>
      <c r="AB974">
        <f t="shared" si="31"/>
        <v>5</v>
      </c>
      <c r="AC974">
        <v>0</v>
      </c>
      <c r="AD974">
        <v>0</v>
      </c>
      <c r="AE974">
        <v>0</v>
      </c>
      <c r="AF974">
        <v>0</v>
      </c>
      <c r="AG974" t="s">
        <v>89</v>
      </c>
      <c r="AH974">
        <v>0</v>
      </c>
      <c r="AI974">
        <v>2</v>
      </c>
      <c r="AJ974">
        <v>0</v>
      </c>
      <c r="AK974">
        <v>0</v>
      </c>
      <c r="AL974">
        <v>0</v>
      </c>
      <c r="AM974">
        <v>0</v>
      </c>
      <c r="AN974">
        <v>2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1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v>0</v>
      </c>
      <c r="BH974">
        <v>0</v>
      </c>
      <c r="BI974">
        <v>0</v>
      </c>
      <c r="BJ974">
        <v>0</v>
      </c>
      <c r="BK974">
        <v>0</v>
      </c>
      <c r="BL974">
        <v>0</v>
      </c>
      <c r="BM974">
        <v>0</v>
      </c>
      <c r="BN974">
        <v>0</v>
      </c>
      <c r="BO974">
        <v>0</v>
      </c>
      <c r="BP974">
        <v>0</v>
      </c>
      <c r="BQ974">
        <v>0</v>
      </c>
      <c r="BR974">
        <v>0</v>
      </c>
      <c r="BS974">
        <v>0</v>
      </c>
      <c r="BT974">
        <v>0</v>
      </c>
      <c r="BU974">
        <v>0</v>
      </c>
      <c r="BV974">
        <v>0</v>
      </c>
      <c r="BW974">
        <v>0</v>
      </c>
      <c r="BX974">
        <v>0</v>
      </c>
      <c r="BY974">
        <v>0</v>
      </c>
      <c r="BZ974" s="6" t="s">
        <v>89</v>
      </c>
      <c r="CA974">
        <v>0</v>
      </c>
    </row>
    <row r="975" spans="1:79" x14ac:dyDescent="0.25">
      <c r="A975">
        <v>98100</v>
      </c>
      <c r="B975" s="5">
        <v>42996</v>
      </c>
      <c r="C975">
        <v>9</v>
      </c>
      <c r="D975" s="2">
        <v>0.67059027777777802</v>
      </c>
      <c r="E975" s="2">
        <v>0.69142361111111095</v>
      </c>
      <c r="F975" t="s">
        <v>98</v>
      </c>
      <c r="G975">
        <v>62130</v>
      </c>
      <c r="H975" t="s">
        <v>99</v>
      </c>
      <c r="I975" t="s">
        <v>107</v>
      </c>
      <c r="J975" t="s">
        <v>322</v>
      </c>
      <c r="K975" t="s">
        <v>323</v>
      </c>
      <c r="L975" t="s">
        <v>84</v>
      </c>
      <c r="M975" t="s">
        <v>85</v>
      </c>
      <c r="N975" t="s">
        <v>97</v>
      </c>
      <c r="O975" t="s">
        <v>97</v>
      </c>
      <c r="P975" t="s">
        <v>86</v>
      </c>
      <c r="Q975" t="s">
        <v>88</v>
      </c>
      <c r="R975" t="s">
        <v>88</v>
      </c>
      <c r="S975" t="s">
        <v>88</v>
      </c>
      <c r="T975" t="s">
        <v>88</v>
      </c>
      <c r="U975" t="s">
        <v>88</v>
      </c>
      <c r="V975" t="s">
        <v>88</v>
      </c>
      <c r="W975" s="6" t="s">
        <v>89</v>
      </c>
      <c r="X975" s="6" t="s">
        <v>89</v>
      </c>
      <c r="Y975" s="6" t="s">
        <v>89</v>
      </c>
      <c r="Z975" s="6" t="s">
        <v>89</v>
      </c>
      <c r="AA975">
        <f t="shared" si="30"/>
        <v>3</v>
      </c>
      <c r="AB975">
        <f t="shared" si="31"/>
        <v>4</v>
      </c>
      <c r="AC975">
        <v>0</v>
      </c>
      <c r="AD975">
        <v>0</v>
      </c>
      <c r="AE975">
        <v>0</v>
      </c>
      <c r="AF975">
        <v>0</v>
      </c>
      <c r="AG975" t="s">
        <v>89</v>
      </c>
      <c r="AH975">
        <v>0</v>
      </c>
      <c r="AI975">
        <v>0</v>
      </c>
      <c r="AJ975">
        <v>1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0</v>
      </c>
      <c r="BO975">
        <v>0</v>
      </c>
      <c r="BP975">
        <v>0</v>
      </c>
      <c r="BQ975">
        <v>0</v>
      </c>
      <c r="BR975">
        <v>0</v>
      </c>
      <c r="BS975">
        <v>0</v>
      </c>
      <c r="BT975">
        <v>0</v>
      </c>
      <c r="BU975">
        <v>2</v>
      </c>
      <c r="BV975">
        <v>0</v>
      </c>
      <c r="BW975">
        <v>0</v>
      </c>
      <c r="BX975">
        <v>0</v>
      </c>
      <c r="BY975">
        <v>0</v>
      </c>
      <c r="BZ975" s="6" t="s">
        <v>89</v>
      </c>
      <c r="CA975">
        <v>0</v>
      </c>
    </row>
    <row r="976" spans="1:79" x14ac:dyDescent="0.25">
      <c r="A976">
        <v>98101</v>
      </c>
      <c r="B976" s="5">
        <v>42996</v>
      </c>
      <c r="C976">
        <v>9</v>
      </c>
      <c r="D976" s="2">
        <v>0.67059027777777802</v>
      </c>
      <c r="E976" s="2">
        <v>0.69142361111111095</v>
      </c>
      <c r="F976" t="s">
        <v>98</v>
      </c>
      <c r="G976">
        <v>62130</v>
      </c>
      <c r="H976" t="s">
        <v>99</v>
      </c>
      <c r="I976" t="s">
        <v>107</v>
      </c>
      <c r="J976" t="s">
        <v>121</v>
      </c>
      <c r="K976" t="s">
        <v>122</v>
      </c>
      <c r="L976" t="s">
        <v>103</v>
      </c>
      <c r="M976" t="s">
        <v>119</v>
      </c>
      <c r="N976" t="s">
        <v>97</v>
      </c>
      <c r="O976" t="s">
        <v>97</v>
      </c>
      <c r="P976" t="s">
        <v>86</v>
      </c>
      <c r="Q976" t="s">
        <v>88</v>
      </c>
      <c r="R976" t="s">
        <v>88</v>
      </c>
      <c r="S976" t="s">
        <v>88</v>
      </c>
      <c r="T976" t="s">
        <v>88</v>
      </c>
      <c r="U976" t="s">
        <v>88</v>
      </c>
      <c r="V976" t="s">
        <v>88</v>
      </c>
      <c r="W976" s="6" t="s">
        <v>89</v>
      </c>
      <c r="X976" s="6" t="s">
        <v>89</v>
      </c>
      <c r="Y976" s="6" t="s">
        <v>89</v>
      </c>
      <c r="Z976" s="6" t="s">
        <v>89</v>
      </c>
      <c r="AA976">
        <f t="shared" si="30"/>
        <v>0</v>
      </c>
      <c r="AB976">
        <f t="shared" si="31"/>
        <v>2</v>
      </c>
      <c r="AC976">
        <v>0</v>
      </c>
      <c r="AD976">
        <v>0</v>
      </c>
      <c r="AE976">
        <v>0</v>
      </c>
      <c r="AF976">
        <v>0</v>
      </c>
      <c r="AG976" t="s">
        <v>89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v>0</v>
      </c>
      <c r="BH976">
        <v>0</v>
      </c>
      <c r="BI976">
        <v>0</v>
      </c>
      <c r="BJ976">
        <v>0</v>
      </c>
      <c r="BK976">
        <v>0</v>
      </c>
      <c r="BL976">
        <v>0</v>
      </c>
      <c r="BM976">
        <v>0</v>
      </c>
      <c r="BN976">
        <v>0</v>
      </c>
      <c r="BO976">
        <v>0</v>
      </c>
      <c r="BP976">
        <v>0</v>
      </c>
      <c r="BQ976">
        <v>0</v>
      </c>
      <c r="BR976">
        <v>0</v>
      </c>
      <c r="BS976">
        <v>0</v>
      </c>
      <c r="BT976">
        <v>0</v>
      </c>
      <c r="BU976">
        <v>0</v>
      </c>
      <c r="BV976">
        <v>0</v>
      </c>
      <c r="BW976">
        <v>0</v>
      </c>
      <c r="BX976">
        <v>0</v>
      </c>
      <c r="BY976">
        <v>0</v>
      </c>
      <c r="BZ976" s="6" t="s">
        <v>89</v>
      </c>
      <c r="CA976">
        <v>0</v>
      </c>
    </row>
    <row r="977" spans="1:79" x14ac:dyDescent="0.25">
      <c r="A977">
        <v>98139</v>
      </c>
      <c r="B977" s="5">
        <v>43011</v>
      </c>
      <c r="C977">
        <v>10</v>
      </c>
      <c r="D977" s="2">
        <v>0.45184027777777802</v>
      </c>
      <c r="E977" s="2">
        <v>0.46225694444444398</v>
      </c>
      <c r="F977" t="s">
        <v>201</v>
      </c>
      <c r="G977">
        <v>62500</v>
      </c>
      <c r="H977" t="s">
        <v>202</v>
      </c>
      <c r="I977" t="s">
        <v>107</v>
      </c>
      <c r="J977" t="s">
        <v>203</v>
      </c>
      <c r="K977" t="s">
        <v>204</v>
      </c>
      <c r="L977" t="s">
        <v>84</v>
      </c>
      <c r="M977" t="s">
        <v>158</v>
      </c>
      <c r="N977" t="s">
        <v>86</v>
      </c>
      <c r="O977" t="s">
        <v>86</v>
      </c>
      <c r="P977" t="s">
        <v>86</v>
      </c>
      <c r="Q977" t="s">
        <v>88</v>
      </c>
      <c r="R977" t="s">
        <v>88</v>
      </c>
      <c r="S977" t="s">
        <v>88</v>
      </c>
      <c r="T977" t="s">
        <v>88</v>
      </c>
      <c r="U977" t="s">
        <v>88</v>
      </c>
      <c r="V977" t="s">
        <v>88</v>
      </c>
      <c r="W977" s="6" t="s">
        <v>89</v>
      </c>
      <c r="X977" s="6" t="s">
        <v>89</v>
      </c>
      <c r="Y977" s="6" t="s">
        <v>89</v>
      </c>
      <c r="Z977" s="6" t="s">
        <v>89</v>
      </c>
      <c r="AA977">
        <f t="shared" si="30"/>
        <v>9</v>
      </c>
      <c r="AB977">
        <f t="shared" si="31"/>
        <v>5</v>
      </c>
      <c r="AC977">
        <v>0</v>
      </c>
      <c r="AD977">
        <v>0</v>
      </c>
      <c r="AE977">
        <v>0</v>
      </c>
      <c r="AF977">
        <v>0</v>
      </c>
      <c r="AG977" t="s">
        <v>89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7</v>
      </c>
      <c r="AS977">
        <v>1</v>
      </c>
      <c r="AT977">
        <v>1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 s="6" t="s">
        <v>89</v>
      </c>
      <c r="CA977">
        <v>0</v>
      </c>
    </row>
    <row r="978" spans="1:79" x14ac:dyDescent="0.25">
      <c r="A978">
        <v>98142</v>
      </c>
      <c r="B978" s="5">
        <v>43011</v>
      </c>
      <c r="C978">
        <v>10</v>
      </c>
      <c r="D978" s="2">
        <v>0.51434027777777802</v>
      </c>
      <c r="E978" s="2">
        <v>0.52475694444444398</v>
      </c>
      <c r="F978" t="s">
        <v>201</v>
      </c>
      <c r="G978">
        <v>62500</v>
      </c>
      <c r="H978" t="s">
        <v>202</v>
      </c>
      <c r="I978" t="s">
        <v>107</v>
      </c>
      <c r="J978" t="s">
        <v>203</v>
      </c>
      <c r="K978" t="s">
        <v>204</v>
      </c>
      <c r="L978" t="s">
        <v>84</v>
      </c>
      <c r="M978" t="s">
        <v>158</v>
      </c>
      <c r="N978" t="s">
        <v>86</v>
      </c>
      <c r="O978" t="s">
        <v>86</v>
      </c>
      <c r="P978" t="s">
        <v>86</v>
      </c>
      <c r="Q978" t="s">
        <v>88</v>
      </c>
      <c r="R978" t="s">
        <v>88</v>
      </c>
      <c r="S978" t="s">
        <v>88</v>
      </c>
      <c r="T978" t="s">
        <v>88</v>
      </c>
      <c r="U978" t="s">
        <v>88</v>
      </c>
      <c r="V978" t="s">
        <v>88</v>
      </c>
      <c r="W978" s="6" t="s">
        <v>89</v>
      </c>
      <c r="X978" s="6" t="s">
        <v>89</v>
      </c>
      <c r="Y978" s="6" t="s">
        <v>89</v>
      </c>
      <c r="Z978" s="6" t="s">
        <v>89</v>
      </c>
      <c r="AA978">
        <f t="shared" si="30"/>
        <v>7</v>
      </c>
      <c r="AB978">
        <f t="shared" si="31"/>
        <v>5</v>
      </c>
      <c r="AC978">
        <v>0</v>
      </c>
      <c r="AD978">
        <v>0</v>
      </c>
      <c r="AE978">
        <v>0</v>
      </c>
      <c r="AF978">
        <v>0</v>
      </c>
      <c r="AG978" t="s">
        <v>89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2</v>
      </c>
      <c r="AQ978">
        <v>0</v>
      </c>
      <c r="AR978">
        <v>3</v>
      </c>
      <c r="AS978">
        <v>0</v>
      </c>
      <c r="AT978">
        <v>2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 s="6" t="s">
        <v>89</v>
      </c>
      <c r="CA978">
        <v>0</v>
      </c>
    </row>
    <row r="979" spans="1:79" x14ac:dyDescent="0.25">
      <c r="A979">
        <v>98152</v>
      </c>
      <c r="B979" s="5">
        <v>43004</v>
      </c>
      <c r="C979">
        <v>9</v>
      </c>
      <c r="D979" s="2">
        <v>0.66017361111111095</v>
      </c>
      <c r="E979" s="2">
        <v>0.69142361111111095</v>
      </c>
      <c r="F979" t="s">
        <v>98</v>
      </c>
      <c r="G979">
        <v>62130</v>
      </c>
      <c r="H979" t="s">
        <v>99</v>
      </c>
      <c r="I979" t="s">
        <v>100</v>
      </c>
      <c r="J979" t="s">
        <v>108</v>
      </c>
      <c r="K979" t="s">
        <v>109</v>
      </c>
      <c r="L979" t="s">
        <v>103</v>
      </c>
      <c r="M979" t="s">
        <v>104</v>
      </c>
      <c r="N979" t="s">
        <v>105</v>
      </c>
      <c r="O979" t="s">
        <v>97</v>
      </c>
      <c r="P979" t="s">
        <v>105</v>
      </c>
      <c r="Q979" t="s">
        <v>88</v>
      </c>
      <c r="R979" t="s">
        <v>88</v>
      </c>
      <c r="S979" t="s">
        <v>88</v>
      </c>
      <c r="T979" t="s">
        <v>88</v>
      </c>
      <c r="U979" t="s">
        <v>88</v>
      </c>
      <c r="V979" t="s">
        <v>87</v>
      </c>
      <c r="W979" s="6" t="s">
        <v>89</v>
      </c>
      <c r="X979" s="6" t="s">
        <v>89</v>
      </c>
      <c r="Y979" s="6" t="s">
        <v>89</v>
      </c>
      <c r="Z979" s="6" t="s">
        <v>89</v>
      </c>
      <c r="AA979">
        <f t="shared" si="30"/>
        <v>0</v>
      </c>
      <c r="AB979">
        <f t="shared" si="31"/>
        <v>2</v>
      </c>
      <c r="AC979">
        <v>0</v>
      </c>
      <c r="AD979">
        <v>0</v>
      </c>
      <c r="AE979">
        <v>0</v>
      </c>
      <c r="AF979">
        <v>0</v>
      </c>
      <c r="AG979" t="s">
        <v>89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Q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 s="6" t="s">
        <v>89</v>
      </c>
      <c r="CA979">
        <v>0</v>
      </c>
    </row>
    <row r="980" spans="1:79" x14ac:dyDescent="0.25">
      <c r="A980">
        <v>98155</v>
      </c>
      <c r="B980" s="5">
        <v>43004</v>
      </c>
      <c r="C980">
        <v>9</v>
      </c>
      <c r="D980" s="2">
        <v>0.66017361111111095</v>
      </c>
      <c r="E980" s="2">
        <v>0.69142361111111095</v>
      </c>
      <c r="F980" t="s">
        <v>98</v>
      </c>
      <c r="G980">
        <v>62130</v>
      </c>
      <c r="H980" t="s">
        <v>99</v>
      </c>
      <c r="I980" t="s">
        <v>100</v>
      </c>
      <c r="J980" t="s">
        <v>108</v>
      </c>
      <c r="K980" t="s">
        <v>109</v>
      </c>
      <c r="L980" t="s">
        <v>103</v>
      </c>
      <c r="M980" t="s">
        <v>104</v>
      </c>
      <c r="N980" t="s">
        <v>105</v>
      </c>
      <c r="O980" t="s">
        <v>97</v>
      </c>
      <c r="P980" t="s">
        <v>105</v>
      </c>
      <c r="Q980" t="s">
        <v>88</v>
      </c>
      <c r="R980" t="s">
        <v>88</v>
      </c>
      <c r="S980" t="s">
        <v>88</v>
      </c>
      <c r="T980" t="s">
        <v>88</v>
      </c>
      <c r="U980" t="s">
        <v>88</v>
      </c>
      <c r="V980" t="s">
        <v>87</v>
      </c>
      <c r="W980" s="6" t="s">
        <v>89</v>
      </c>
      <c r="X980" s="6" t="s">
        <v>89</v>
      </c>
      <c r="Y980" s="6" t="s">
        <v>89</v>
      </c>
      <c r="Z980" s="6" t="s">
        <v>89</v>
      </c>
      <c r="AA980">
        <f t="shared" si="30"/>
        <v>0</v>
      </c>
      <c r="AB980">
        <f t="shared" si="31"/>
        <v>2</v>
      </c>
      <c r="AC980">
        <v>0</v>
      </c>
      <c r="AD980">
        <v>0</v>
      </c>
      <c r="AE980">
        <v>0</v>
      </c>
      <c r="AF980">
        <v>0</v>
      </c>
      <c r="AG980" t="s">
        <v>89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 s="6" t="s">
        <v>89</v>
      </c>
      <c r="CA980">
        <v>0</v>
      </c>
    </row>
    <row r="981" spans="1:79" x14ac:dyDescent="0.25">
      <c r="A981">
        <v>98193</v>
      </c>
      <c r="B981" s="5">
        <v>43013</v>
      </c>
      <c r="C981">
        <v>10</v>
      </c>
      <c r="D981" s="2">
        <v>0.46225694444444398</v>
      </c>
      <c r="E981" s="2">
        <v>0.472673611111111</v>
      </c>
      <c r="F981" t="s">
        <v>201</v>
      </c>
      <c r="G981">
        <v>62500</v>
      </c>
      <c r="H981" t="s">
        <v>202</v>
      </c>
      <c r="I981" t="s">
        <v>107</v>
      </c>
      <c r="J981" t="s">
        <v>203</v>
      </c>
      <c r="K981" t="s">
        <v>204</v>
      </c>
      <c r="L981" t="s">
        <v>84</v>
      </c>
      <c r="M981" t="s">
        <v>158</v>
      </c>
      <c r="N981" t="s">
        <v>86</v>
      </c>
      <c r="O981" t="s">
        <v>86</v>
      </c>
      <c r="P981" t="s">
        <v>86</v>
      </c>
      <c r="Q981" t="s">
        <v>88</v>
      </c>
      <c r="R981" t="s">
        <v>88</v>
      </c>
      <c r="S981" t="s">
        <v>88</v>
      </c>
      <c r="T981" t="s">
        <v>88</v>
      </c>
      <c r="U981" t="s">
        <v>88</v>
      </c>
      <c r="V981" t="s">
        <v>88</v>
      </c>
      <c r="W981" s="6" t="s">
        <v>89</v>
      </c>
      <c r="X981" s="6" t="s">
        <v>89</v>
      </c>
      <c r="Y981" s="6" t="s">
        <v>89</v>
      </c>
      <c r="Z981" s="6" t="s">
        <v>89</v>
      </c>
      <c r="AA981">
        <f t="shared" si="30"/>
        <v>8</v>
      </c>
      <c r="AB981">
        <f t="shared" si="31"/>
        <v>6</v>
      </c>
      <c r="AC981">
        <v>0</v>
      </c>
      <c r="AD981">
        <v>0</v>
      </c>
      <c r="AE981">
        <v>0</v>
      </c>
      <c r="AF981">
        <v>0</v>
      </c>
      <c r="AG981" t="s">
        <v>89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4</v>
      </c>
      <c r="AQ981">
        <v>0</v>
      </c>
      <c r="AR981">
        <v>1</v>
      </c>
      <c r="AS981">
        <v>2</v>
      </c>
      <c r="AT981">
        <v>1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Q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 s="6" t="s">
        <v>89</v>
      </c>
      <c r="CA981">
        <v>0</v>
      </c>
    </row>
    <row r="982" spans="1:79" x14ac:dyDescent="0.25">
      <c r="A982">
        <v>98196</v>
      </c>
      <c r="B982" s="5">
        <v>43018</v>
      </c>
      <c r="C982">
        <v>10</v>
      </c>
      <c r="D982" s="2">
        <v>0.35809027777777802</v>
      </c>
      <c r="E982" s="2">
        <v>0.378923611111111</v>
      </c>
      <c r="F982" t="s">
        <v>544</v>
      </c>
      <c r="G982">
        <v>6160</v>
      </c>
      <c r="H982" t="s">
        <v>545</v>
      </c>
      <c r="I982" t="s">
        <v>194</v>
      </c>
      <c r="J982" t="s">
        <v>546</v>
      </c>
      <c r="K982" t="s">
        <v>547</v>
      </c>
      <c r="L982" t="s">
        <v>103</v>
      </c>
      <c r="M982" t="s">
        <v>85</v>
      </c>
      <c r="N982" t="s">
        <v>96</v>
      </c>
      <c r="O982" t="s">
        <v>97</v>
      </c>
      <c r="P982" t="s">
        <v>106</v>
      </c>
      <c r="Q982" t="s">
        <v>88</v>
      </c>
      <c r="R982" t="s">
        <v>88</v>
      </c>
      <c r="S982" t="s">
        <v>88</v>
      </c>
      <c r="T982" t="s">
        <v>88</v>
      </c>
      <c r="U982" t="s">
        <v>88</v>
      </c>
      <c r="V982" t="s">
        <v>88</v>
      </c>
      <c r="W982" s="6" t="s">
        <v>89</v>
      </c>
      <c r="X982" s="6" t="s">
        <v>89</v>
      </c>
      <c r="Y982" s="6" t="s">
        <v>89</v>
      </c>
      <c r="Z982" s="6" t="s">
        <v>89</v>
      </c>
      <c r="AA982">
        <f t="shared" si="30"/>
        <v>33</v>
      </c>
      <c r="AB982">
        <f t="shared" si="31"/>
        <v>11</v>
      </c>
      <c r="AC982">
        <v>0</v>
      </c>
      <c r="AD982">
        <v>0</v>
      </c>
      <c r="AE982">
        <v>0</v>
      </c>
      <c r="AF982">
        <v>0</v>
      </c>
      <c r="AG982" t="s">
        <v>89</v>
      </c>
      <c r="AH982">
        <v>0</v>
      </c>
      <c r="AI982">
        <v>0</v>
      </c>
      <c r="AJ982">
        <v>3</v>
      </c>
      <c r="AK982">
        <v>2</v>
      </c>
      <c r="AL982">
        <v>0</v>
      </c>
      <c r="AM982">
        <v>0</v>
      </c>
      <c r="AN982">
        <v>3</v>
      </c>
      <c r="AO982">
        <v>0</v>
      </c>
      <c r="AP982">
        <v>0</v>
      </c>
      <c r="AQ982">
        <v>0</v>
      </c>
      <c r="AR982">
        <v>10</v>
      </c>
      <c r="AS982">
        <v>4</v>
      </c>
      <c r="AT982">
        <v>8</v>
      </c>
      <c r="AU982">
        <v>1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1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1</v>
      </c>
      <c r="BL982">
        <v>0</v>
      </c>
      <c r="BM982">
        <v>0</v>
      </c>
      <c r="BN982">
        <v>0</v>
      </c>
      <c r="BO982">
        <v>0</v>
      </c>
      <c r="BP982">
        <v>0</v>
      </c>
      <c r="BQ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 s="6" t="s">
        <v>89</v>
      </c>
      <c r="CA982">
        <v>0</v>
      </c>
    </row>
    <row r="983" spans="1:79" x14ac:dyDescent="0.25">
      <c r="A983">
        <v>98359</v>
      </c>
      <c r="B983" s="5">
        <v>43013</v>
      </c>
      <c r="C983">
        <v>10</v>
      </c>
      <c r="D983" s="2">
        <v>0.35809027777777802</v>
      </c>
      <c r="E983" s="2">
        <v>0.378923611111111</v>
      </c>
      <c r="F983" t="s">
        <v>335</v>
      </c>
      <c r="G983">
        <v>94310</v>
      </c>
      <c r="H983" t="s">
        <v>336</v>
      </c>
      <c r="I983" t="s">
        <v>92</v>
      </c>
      <c r="J983" t="s">
        <v>337</v>
      </c>
      <c r="K983" t="s">
        <v>338</v>
      </c>
      <c r="L983" t="s">
        <v>84</v>
      </c>
      <c r="M983" t="s">
        <v>339</v>
      </c>
      <c r="N983" t="s">
        <v>96</v>
      </c>
      <c r="O983" t="s">
        <v>86</v>
      </c>
      <c r="P983" t="s">
        <v>86</v>
      </c>
      <c r="Q983" t="s">
        <v>88</v>
      </c>
      <c r="R983" t="s">
        <v>88</v>
      </c>
      <c r="S983" t="s">
        <v>88</v>
      </c>
      <c r="T983" t="s">
        <v>88</v>
      </c>
      <c r="U983" t="s">
        <v>88</v>
      </c>
      <c r="V983" t="s">
        <v>88</v>
      </c>
      <c r="W983" s="6" t="s">
        <v>89</v>
      </c>
      <c r="X983" s="6" t="s">
        <v>89</v>
      </c>
      <c r="Y983" s="6" t="s">
        <v>89</v>
      </c>
      <c r="Z983" s="6" t="s">
        <v>89</v>
      </c>
      <c r="AA983">
        <f t="shared" si="30"/>
        <v>23</v>
      </c>
      <c r="AB983">
        <f t="shared" si="31"/>
        <v>12</v>
      </c>
      <c r="AC983">
        <v>0</v>
      </c>
      <c r="AD983">
        <v>0</v>
      </c>
      <c r="AE983">
        <v>0</v>
      </c>
      <c r="AF983">
        <v>0</v>
      </c>
      <c r="AG983" t="s">
        <v>89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2</v>
      </c>
      <c r="AN983">
        <v>0</v>
      </c>
      <c r="AO983">
        <v>0</v>
      </c>
      <c r="AP983">
        <v>3</v>
      </c>
      <c r="AQ983">
        <v>2</v>
      </c>
      <c r="AR983">
        <v>6</v>
      </c>
      <c r="AS983">
        <v>2</v>
      </c>
      <c r="AT983">
        <v>2</v>
      </c>
      <c r="AU983">
        <v>1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Q983">
        <v>2</v>
      </c>
      <c r="BR983">
        <v>0</v>
      </c>
      <c r="BS983">
        <v>0</v>
      </c>
      <c r="BT983">
        <v>0</v>
      </c>
      <c r="BU983">
        <v>0</v>
      </c>
      <c r="BV983">
        <v>2</v>
      </c>
      <c r="BW983">
        <v>0</v>
      </c>
      <c r="BX983">
        <v>0</v>
      </c>
      <c r="BY983">
        <v>1</v>
      </c>
      <c r="BZ983" s="6" t="s">
        <v>89</v>
      </c>
      <c r="CA983">
        <v>0</v>
      </c>
    </row>
    <row r="984" spans="1:79" x14ac:dyDescent="0.25">
      <c r="A984">
        <v>98360</v>
      </c>
      <c r="B984" s="5">
        <v>43013</v>
      </c>
      <c r="C984">
        <v>10</v>
      </c>
      <c r="D984" s="2">
        <v>0.38934027777777802</v>
      </c>
      <c r="E984" s="2">
        <v>0.42059027777777802</v>
      </c>
      <c r="F984" t="s">
        <v>335</v>
      </c>
      <c r="G984">
        <v>94310</v>
      </c>
      <c r="H984" t="s">
        <v>336</v>
      </c>
      <c r="I984" t="s">
        <v>92</v>
      </c>
      <c r="J984" t="s">
        <v>337</v>
      </c>
      <c r="K984" t="s">
        <v>338</v>
      </c>
      <c r="L984" t="s">
        <v>84</v>
      </c>
      <c r="M984" t="s">
        <v>339</v>
      </c>
      <c r="N984" t="s">
        <v>96</v>
      </c>
      <c r="O984" t="s">
        <v>86</v>
      </c>
      <c r="P984" t="s">
        <v>86</v>
      </c>
      <c r="Q984" t="s">
        <v>88</v>
      </c>
      <c r="R984" t="s">
        <v>88</v>
      </c>
      <c r="S984" t="s">
        <v>88</v>
      </c>
      <c r="T984" t="s">
        <v>88</v>
      </c>
      <c r="U984" t="s">
        <v>88</v>
      </c>
      <c r="V984" t="s">
        <v>88</v>
      </c>
      <c r="W984" s="6" t="s">
        <v>89</v>
      </c>
      <c r="X984" s="6" t="s">
        <v>89</v>
      </c>
      <c r="Y984" s="6" t="s">
        <v>89</v>
      </c>
      <c r="Z984" s="6" t="s">
        <v>89</v>
      </c>
      <c r="AA984">
        <f t="shared" si="30"/>
        <v>25</v>
      </c>
      <c r="AB984">
        <f t="shared" si="31"/>
        <v>14</v>
      </c>
      <c r="AC984">
        <v>0</v>
      </c>
      <c r="AD984">
        <v>0</v>
      </c>
      <c r="AE984">
        <v>0</v>
      </c>
      <c r="AF984">
        <v>0</v>
      </c>
      <c r="AG984" t="s">
        <v>89</v>
      </c>
      <c r="AH984">
        <v>0</v>
      </c>
      <c r="AI984">
        <v>1</v>
      </c>
      <c r="AJ984">
        <v>0</v>
      </c>
      <c r="AK984">
        <v>1</v>
      </c>
      <c r="AL984">
        <v>0</v>
      </c>
      <c r="AM984">
        <v>0</v>
      </c>
      <c r="AN984">
        <v>0</v>
      </c>
      <c r="AO984">
        <v>0</v>
      </c>
      <c r="AP984">
        <v>3</v>
      </c>
      <c r="AQ984">
        <v>8</v>
      </c>
      <c r="AR984">
        <v>3</v>
      </c>
      <c r="AS984">
        <v>2</v>
      </c>
      <c r="AT984">
        <v>1</v>
      </c>
      <c r="AU984">
        <v>1</v>
      </c>
      <c r="AV984">
        <v>1</v>
      </c>
      <c r="AW984">
        <v>0</v>
      </c>
      <c r="AX984">
        <v>0</v>
      </c>
      <c r="AY984">
        <v>0</v>
      </c>
      <c r="AZ984">
        <v>2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v>0</v>
      </c>
      <c r="BH984">
        <v>0</v>
      </c>
      <c r="BI984">
        <v>0</v>
      </c>
      <c r="BJ984">
        <v>0</v>
      </c>
      <c r="BK984">
        <v>0</v>
      </c>
      <c r="BL984">
        <v>0</v>
      </c>
      <c r="BM984">
        <v>0</v>
      </c>
      <c r="BN984">
        <v>0</v>
      </c>
      <c r="BO984">
        <v>0</v>
      </c>
      <c r="BP984">
        <v>0</v>
      </c>
      <c r="BQ984">
        <v>0</v>
      </c>
      <c r="BR984">
        <v>0</v>
      </c>
      <c r="BS984">
        <v>0</v>
      </c>
      <c r="BT984">
        <v>1</v>
      </c>
      <c r="BU984">
        <v>0</v>
      </c>
      <c r="BV984">
        <v>1</v>
      </c>
      <c r="BW984">
        <v>0</v>
      </c>
      <c r="BX984">
        <v>0</v>
      </c>
      <c r="BY984">
        <v>0</v>
      </c>
      <c r="BZ984" s="6" t="s">
        <v>89</v>
      </c>
      <c r="CA984">
        <v>0</v>
      </c>
    </row>
    <row r="985" spans="1:79" x14ac:dyDescent="0.25">
      <c r="A985">
        <v>98363</v>
      </c>
      <c r="B985" s="5">
        <v>43020</v>
      </c>
      <c r="C985">
        <v>10</v>
      </c>
      <c r="D985" s="2">
        <v>0.57684027777777802</v>
      </c>
      <c r="E985" s="2">
        <v>0.59767361111111095</v>
      </c>
      <c r="F985" t="s">
        <v>544</v>
      </c>
      <c r="G985">
        <v>6160</v>
      </c>
      <c r="H985" t="s">
        <v>545</v>
      </c>
      <c r="I985" t="s">
        <v>194</v>
      </c>
      <c r="J985" t="s">
        <v>548</v>
      </c>
      <c r="K985" t="s">
        <v>549</v>
      </c>
      <c r="L985" t="s">
        <v>103</v>
      </c>
      <c r="M985" t="s">
        <v>119</v>
      </c>
      <c r="N985" t="s">
        <v>96</v>
      </c>
      <c r="O985" t="s">
        <v>105</v>
      </c>
      <c r="P985" t="s">
        <v>106</v>
      </c>
      <c r="Q985" t="s">
        <v>88</v>
      </c>
      <c r="R985" t="s">
        <v>88</v>
      </c>
      <c r="S985" t="s">
        <v>88</v>
      </c>
      <c r="T985" t="s">
        <v>88</v>
      </c>
      <c r="U985" t="s">
        <v>88</v>
      </c>
      <c r="V985" t="s">
        <v>88</v>
      </c>
      <c r="W985" s="6" t="s">
        <v>89</v>
      </c>
      <c r="X985" s="6" t="s">
        <v>89</v>
      </c>
      <c r="Y985" s="6" t="s">
        <v>89</v>
      </c>
      <c r="Z985" s="6" t="s">
        <v>89</v>
      </c>
      <c r="AA985">
        <f t="shared" si="30"/>
        <v>15</v>
      </c>
      <c r="AB985">
        <f t="shared" si="31"/>
        <v>11</v>
      </c>
      <c r="AC985">
        <v>0</v>
      </c>
      <c r="AD985">
        <v>0</v>
      </c>
      <c r="AE985">
        <v>0</v>
      </c>
      <c r="AF985">
        <v>0</v>
      </c>
      <c r="AG985" t="s">
        <v>89</v>
      </c>
      <c r="AH985">
        <v>0</v>
      </c>
      <c r="AI985">
        <v>0</v>
      </c>
      <c r="AJ985">
        <v>1</v>
      </c>
      <c r="AK985">
        <v>2</v>
      </c>
      <c r="AL985">
        <v>0</v>
      </c>
      <c r="AM985">
        <v>0</v>
      </c>
      <c r="AN985">
        <v>4</v>
      </c>
      <c r="AO985">
        <v>0</v>
      </c>
      <c r="AP985">
        <v>0</v>
      </c>
      <c r="AQ985">
        <v>1</v>
      </c>
      <c r="AR985">
        <v>2</v>
      </c>
      <c r="AS985">
        <v>0</v>
      </c>
      <c r="AT985">
        <v>1</v>
      </c>
      <c r="AU985">
        <v>1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1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v>0</v>
      </c>
      <c r="BH985">
        <v>0</v>
      </c>
      <c r="BI985">
        <v>0</v>
      </c>
      <c r="BJ985">
        <v>0</v>
      </c>
      <c r="BK985">
        <v>2</v>
      </c>
      <c r="BL985">
        <v>0</v>
      </c>
      <c r="BM985">
        <v>0</v>
      </c>
      <c r="BN985">
        <v>0</v>
      </c>
      <c r="BO985">
        <v>0</v>
      </c>
      <c r="BP985">
        <v>0</v>
      </c>
      <c r="BQ985">
        <v>0</v>
      </c>
      <c r="BR985">
        <v>0</v>
      </c>
      <c r="BS985">
        <v>0</v>
      </c>
      <c r="BT985">
        <v>0</v>
      </c>
      <c r="BU985">
        <v>0</v>
      </c>
      <c r="BV985">
        <v>0</v>
      </c>
      <c r="BW985">
        <v>0</v>
      </c>
      <c r="BX985">
        <v>0</v>
      </c>
      <c r="BY985">
        <v>0</v>
      </c>
      <c r="BZ985" s="6" t="s">
        <v>89</v>
      </c>
      <c r="CA985">
        <v>0</v>
      </c>
    </row>
    <row r="986" spans="1:79" x14ac:dyDescent="0.25">
      <c r="A986">
        <v>98364</v>
      </c>
      <c r="B986" s="5">
        <v>43014</v>
      </c>
      <c r="C986">
        <v>10</v>
      </c>
      <c r="D986" s="2">
        <v>0.35809027777777802</v>
      </c>
      <c r="E986" s="2">
        <v>0.378923611111111</v>
      </c>
      <c r="F986" t="s">
        <v>335</v>
      </c>
      <c r="G986">
        <v>94310</v>
      </c>
      <c r="H986" t="s">
        <v>336</v>
      </c>
      <c r="I986" t="s">
        <v>92</v>
      </c>
      <c r="J986" t="s">
        <v>337</v>
      </c>
      <c r="K986" t="s">
        <v>338</v>
      </c>
      <c r="L986" t="s">
        <v>84</v>
      </c>
      <c r="M986" t="s">
        <v>339</v>
      </c>
      <c r="N986" t="s">
        <v>96</v>
      </c>
      <c r="O986" t="s">
        <v>86</v>
      </c>
      <c r="P986" t="s">
        <v>86</v>
      </c>
      <c r="Q986" t="s">
        <v>88</v>
      </c>
      <c r="R986" t="s">
        <v>88</v>
      </c>
      <c r="S986" t="s">
        <v>88</v>
      </c>
      <c r="T986" t="s">
        <v>88</v>
      </c>
      <c r="U986" t="s">
        <v>88</v>
      </c>
      <c r="V986" t="s">
        <v>88</v>
      </c>
      <c r="W986" s="6" t="s">
        <v>89</v>
      </c>
      <c r="X986" s="6" t="s">
        <v>89</v>
      </c>
      <c r="Y986" s="6" t="s">
        <v>89</v>
      </c>
      <c r="Z986" s="6" t="s">
        <v>89</v>
      </c>
      <c r="AA986">
        <f t="shared" si="30"/>
        <v>26</v>
      </c>
      <c r="AB986">
        <f t="shared" si="31"/>
        <v>13</v>
      </c>
      <c r="AC986">
        <v>0</v>
      </c>
      <c r="AD986">
        <v>0</v>
      </c>
      <c r="AE986">
        <v>0</v>
      </c>
      <c r="AF986">
        <v>0</v>
      </c>
      <c r="AG986" t="s">
        <v>89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1</v>
      </c>
      <c r="AN986">
        <v>0</v>
      </c>
      <c r="AO986">
        <v>0</v>
      </c>
      <c r="AP986">
        <v>4</v>
      </c>
      <c r="AQ986">
        <v>2</v>
      </c>
      <c r="AR986">
        <v>6</v>
      </c>
      <c r="AS986">
        <v>2</v>
      </c>
      <c r="AT986">
        <v>0</v>
      </c>
      <c r="AU986">
        <v>3</v>
      </c>
      <c r="AV986">
        <v>0</v>
      </c>
      <c r="AW986">
        <v>0</v>
      </c>
      <c r="AX986">
        <v>1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v>0</v>
      </c>
      <c r="BH986">
        <v>0</v>
      </c>
      <c r="BI986">
        <v>0</v>
      </c>
      <c r="BJ986">
        <v>0</v>
      </c>
      <c r="BK986">
        <v>0</v>
      </c>
      <c r="BL986">
        <v>0</v>
      </c>
      <c r="BM986">
        <v>0</v>
      </c>
      <c r="BN986">
        <v>0</v>
      </c>
      <c r="BO986">
        <v>0</v>
      </c>
      <c r="BP986">
        <v>0</v>
      </c>
      <c r="BQ986">
        <v>1</v>
      </c>
      <c r="BR986">
        <v>1</v>
      </c>
      <c r="BS986">
        <v>0</v>
      </c>
      <c r="BT986">
        <v>0</v>
      </c>
      <c r="BU986">
        <v>0</v>
      </c>
      <c r="BV986">
        <v>4</v>
      </c>
      <c r="BW986">
        <v>0</v>
      </c>
      <c r="BX986">
        <v>0</v>
      </c>
      <c r="BY986">
        <v>0</v>
      </c>
      <c r="BZ986" s="6" t="s">
        <v>89</v>
      </c>
      <c r="CA986">
        <v>1</v>
      </c>
    </row>
    <row r="987" spans="1:79" x14ac:dyDescent="0.25">
      <c r="A987">
        <v>98365</v>
      </c>
      <c r="B987" s="5">
        <v>43014</v>
      </c>
      <c r="C987">
        <v>10</v>
      </c>
      <c r="D987" s="2">
        <v>0.39975694444444398</v>
      </c>
      <c r="E987" s="2">
        <v>0.42059027777777802</v>
      </c>
      <c r="F987" t="s">
        <v>335</v>
      </c>
      <c r="G987">
        <v>94310</v>
      </c>
      <c r="H987" t="s">
        <v>336</v>
      </c>
      <c r="I987" t="s">
        <v>92</v>
      </c>
      <c r="J987" t="s">
        <v>337</v>
      </c>
      <c r="K987" t="s">
        <v>338</v>
      </c>
      <c r="L987" t="s">
        <v>84</v>
      </c>
      <c r="M987" t="s">
        <v>339</v>
      </c>
      <c r="N987" t="s">
        <v>96</v>
      </c>
      <c r="O987" t="s">
        <v>86</v>
      </c>
      <c r="P987" t="s">
        <v>86</v>
      </c>
      <c r="Q987" t="s">
        <v>88</v>
      </c>
      <c r="R987" t="s">
        <v>88</v>
      </c>
      <c r="S987" t="s">
        <v>88</v>
      </c>
      <c r="T987" t="s">
        <v>88</v>
      </c>
      <c r="U987" t="s">
        <v>88</v>
      </c>
      <c r="V987" t="s">
        <v>88</v>
      </c>
      <c r="W987" s="6" t="s">
        <v>89</v>
      </c>
      <c r="X987" s="6" t="s">
        <v>89</v>
      </c>
      <c r="Y987" s="6" t="s">
        <v>89</v>
      </c>
      <c r="Z987" s="6" t="s">
        <v>89</v>
      </c>
      <c r="AA987">
        <f t="shared" si="30"/>
        <v>13</v>
      </c>
      <c r="AB987">
        <f t="shared" si="31"/>
        <v>10</v>
      </c>
      <c r="AC987">
        <v>0</v>
      </c>
      <c r="AD987">
        <v>0</v>
      </c>
      <c r="AE987">
        <v>0</v>
      </c>
      <c r="AF987">
        <v>0</v>
      </c>
      <c r="AG987" t="s">
        <v>89</v>
      </c>
      <c r="AH987">
        <v>0</v>
      </c>
      <c r="AI987">
        <v>0</v>
      </c>
      <c r="AJ987">
        <v>0</v>
      </c>
      <c r="AK987">
        <v>1</v>
      </c>
      <c r="AL987">
        <v>0</v>
      </c>
      <c r="AM987">
        <v>0</v>
      </c>
      <c r="AN987">
        <v>0</v>
      </c>
      <c r="AO987">
        <v>0</v>
      </c>
      <c r="AP987">
        <v>1</v>
      </c>
      <c r="AQ987">
        <v>4</v>
      </c>
      <c r="AR987">
        <v>3</v>
      </c>
      <c r="AS987">
        <v>1</v>
      </c>
      <c r="AT987">
        <v>0</v>
      </c>
      <c r="AU987">
        <v>1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1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M987">
        <v>0</v>
      </c>
      <c r="BN987">
        <v>0</v>
      </c>
      <c r="BO987">
        <v>1</v>
      </c>
      <c r="BP987">
        <v>0</v>
      </c>
      <c r="BQ987">
        <v>0</v>
      </c>
      <c r="BR987">
        <v>0</v>
      </c>
      <c r="BS987">
        <v>0</v>
      </c>
      <c r="BT987">
        <v>0</v>
      </c>
      <c r="BU987">
        <v>0</v>
      </c>
      <c r="BV987">
        <v>0</v>
      </c>
      <c r="BW987">
        <v>0</v>
      </c>
      <c r="BX987">
        <v>0</v>
      </c>
      <c r="BY987">
        <v>0</v>
      </c>
      <c r="BZ987" s="6" t="s">
        <v>89</v>
      </c>
      <c r="CA987">
        <v>0</v>
      </c>
    </row>
    <row r="988" spans="1:79" x14ac:dyDescent="0.25">
      <c r="A988">
        <v>98371</v>
      </c>
      <c r="B988" s="5">
        <v>43080</v>
      </c>
      <c r="C988">
        <v>12</v>
      </c>
      <c r="D988" s="2">
        <v>0.64975694444444398</v>
      </c>
      <c r="E988" s="2">
        <v>0.66017361111111095</v>
      </c>
      <c r="F988" t="s">
        <v>185</v>
      </c>
      <c r="G988">
        <v>77600</v>
      </c>
      <c r="H988" t="s">
        <v>410</v>
      </c>
      <c r="I988" t="s">
        <v>92</v>
      </c>
      <c r="J988" t="s">
        <v>434</v>
      </c>
      <c r="K988" t="s">
        <v>435</v>
      </c>
      <c r="L988" t="s">
        <v>84</v>
      </c>
      <c r="M988" t="s">
        <v>85</v>
      </c>
      <c r="N988" t="s">
        <v>97</v>
      </c>
      <c r="O988" t="s">
        <v>97</v>
      </c>
      <c r="P988" t="s">
        <v>105</v>
      </c>
      <c r="Q988" t="s">
        <v>88</v>
      </c>
      <c r="R988" t="s">
        <v>88</v>
      </c>
      <c r="S988" t="s">
        <v>88</v>
      </c>
      <c r="T988" t="s">
        <v>88</v>
      </c>
      <c r="U988" t="s">
        <v>88</v>
      </c>
      <c r="V988" t="s">
        <v>88</v>
      </c>
      <c r="W988" s="6" t="s">
        <v>89</v>
      </c>
      <c r="X988" s="6" t="s">
        <v>89</v>
      </c>
      <c r="Y988" s="6" t="s">
        <v>89</v>
      </c>
      <c r="Z988" s="6" t="s">
        <v>89</v>
      </c>
      <c r="AA988">
        <f t="shared" si="30"/>
        <v>3</v>
      </c>
      <c r="AB988">
        <f t="shared" si="31"/>
        <v>5</v>
      </c>
      <c r="AC988">
        <v>0</v>
      </c>
      <c r="AD988">
        <v>0</v>
      </c>
      <c r="AE988">
        <v>0</v>
      </c>
      <c r="AF988">
        <v>0</v>
      </c>
      <c r="AG988" t="s">
        <v>89</v>
      </c>
      <c r="AH988">
        <v>0</v>
      </c>
      <c r="AI988">
        <v>0</v>
      </c>
      <c r="AJ988">
        <v>1</v>
      </c>
      <c r="AK988">
        <v>1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1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v>0</v>
      </c>
      <c r="BH988">
        <v>0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0</v>
      </c>
      <c r="BP988">
        <v>0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0</v>
      </c>
      <c r="BW988">
        <v>0</v>
      </c>
      <c r="BX988">
        <v>0</v>
      </c>
      <c r="BY988">
        <v>0</v>
      </c>
      <c r="BZ988" s="6" t="s">
        <v>89</v>
      </c>
      <c r="CA988">
        <v>0</v>
      </c>
    </row>
    <row r="989" spans="1:79" x14ac:dyDescent="0.25">
      <c r="A989">
        <v>98374</v>
      </c>
      <c r="B989" s="5">
        <v>43024</v>
      </c>
      <c r="C989">
        <v>10</v>
      </c>
      <c r="D989" s="2">
        <v>0.54559027777777802</v>
      </c>
      <c r="E989" s="2">
        <v>0.55600694444444398</v>
      </c>
      <c r="F989" t="s">
        <v>201</v>
      </c>
      <c r="G989">
        <v>62500</v>
      </c>
      <c r="H989" t="s">
        <v>202</v>
      </c>
      <c r="I989" t="s">
        <v>107</v>
      </c>
      <c r="J989" t="s">
        <v>203</v>
      </c>
      <c r="K989" t="s">
        <v>204</v>
      </c>
      <c r="L989" t="s">
        <v>84</v>
      </c>
      <c r="M989" t="s">
        <v>158</v>
      </c>
      <c r="N989" t="s">
        <v>86</v>
      </c>
      <c r="O989" t="s">
        <v>86</v>
      </c>
      <c r="P989" t="s">
        <v>86</v>
      </c>
      <c r="Q989" t="s">
        <v>88</v>
      </c>
      <c r="R989" t="s">
        <v>88</v>
      </c>
      <c r="S989" t="s">
        <v>88</v>
      </c>
      <c r="T989" t="s">
        <v>88</v>
      </c>
      <c r="U989" t="s">
        <v>88</v>
      </c>
      <c r="V989" t="s">
        <v>88</v>
      </c>
      <c r="W989" s="6" t="s">
        <v>89</v>
      </c>
      <c r="X989" s="6" t="s">
        <v>89</v>
      </c>
      <c r="Y989" s="6" t="s">
        <v>89</v>
      </c>
      <c r="Z989" s="6" t="s">
        <v>89</v>
      </c>
      <c r="AA989">
        <f t="shared" si="30"/>
        <v>9</v>
      </c>
      <c r="AB989">
        <f t="shared" si="31"/>
        <v>5</v>
      </c>
      <c r="AC989">
        <v>0</v>
      </c>
      <c r="AD989">
        <v>0</v>
      </c>
      <c r="AE989">
        <v>0</v>
      </c>
      <c r="AF989">
        <v>0</v>
      </c>
      <c r="AG989" t="s">
        <v>89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3</v>
      </c>
      <c r="AS989">
        <v>4</v>
      </c>
      <c r="AT989">
        <v>2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v>0</v>
      </c>
      <c r="BH989">
        <v>0</v>
      </c>
      <c r="BI989">
        <v>0</v>
      </c>
      <c r="BJ989">
        <v>0</v>
      </c>
      <c r="BK989">
        <v>0</v>
      </c>
      <c r="BL989">
        <v>0</v>
      </c>
      <c r="BM989">
        <v>0</v>
      </c>
      <c r="BN989">
        <v>0</v>
      </c>
      <c r="BO989">
        <v>0</v>
      </c>
      <c r="BP989">
        <v>0</v>
      </c>
      <c r="BQ989">
        <v>0</v>
      </c>
      <c r="BR989">
        <v>0</v>
      </c>
      <c r="BS989">
        <v>0</v>
      </c>
      <c r="BT989">
        <v>0</v>
      </c>
      <c r="BU989">
        <v>0</v>
      </c>
      <c r="BV989">
        <v>0</v>
      </c>
      <c r="BW989">
        <v>0</v>
      </c>
      <c r="BX989">
        <v>0</v>
      </c>
      <c r="BY989">
        <v>0</v>
      </c>
      <c r="BZ989" s="6" t="s">
        <v>89</v>
      </c>
      <c r="CA989">
        <v>0</v>
      </c>
    </row>
    <row r="990" spans="1:79" x14ac:dyDescent="0.25">
      <c r="A990">
        <v>98385</v>
      </c>
      <c r="B990" s="5">
        <v>43027</v>
      </c>
      <c r="C990">
        <v>10</v>
      </c>
      <c r="D990" s="2">
        <v>0.378923611111111</v>
      </c>
      <c r="E990" s="2">
        <v>0.38934027777777802</v>
      </c>
      <c r="F990" t="s">
        <v>201</v>
      </c>
      <c r="G990">
        <v>62500</v>
      </c>
      <c r="H990" t="s">
        <v>202</v>
      </c>
      <c r="I990" t="s">
        <v>107</v>
      </c>
      <c r="J990" t="s">
        <v>203</v>
      </c>
      <c r="K990" t="s">
        <v>204</v>
      </c>
      <c r="L990" t="s">
        <v>84</v>
      </c>
      <c r="M990" t="s">
        <v>158</v>
      </c>
      <c r="N990" t="s">
        <v>86</v>
      </c>
      <c r="O990" t="s">
        <v>86</v>
      </c>
      <c r="P990" t="s">
        <v>86</v>
      </c>
      <c r="Q990" t="s">
        <v>88</v>
      </c>
      <c r="R990" t="s">
        <v>88</v>
      </c>
      <c r="S990" t="s">
        <v>88</v>
      </c>
      <c r="T990" t="s">
        <v>88</v>
      </c>
      <c r="U990" t="s">
        <v>88</v>
      </c>
      <c r="V990" t="s">
        <v>88</v>
      </c>
      <c r="W990" s="6" t="s">
        <v>89</v>
      </c>
      <c r="X990" s="6" t="s">
        <v>89</v>
      </c>
      <c r="Y990" s="6" t="s">
        <v>89</v>
      </c>
      <c r="Z990" s="6" t="s">
        <v>89</v>
      </c>
      <c r="AA990">
        <f t="shared" si="30"/>
        <v>9</v>
      </c>
      <c r="AB990">
        <f t="shared" si="31"/>
        <v>4</v>
      </c>
      <c r="AC990">
        <v>0</v>
      </c>
      <c r="AD990">
        <v>0</v>
      </c>
      <c r="AE990">
        <v>0</v>
      </c>
      <c r="AF990">
        <v>0</v>
      </c>
      <c r="AG990" t="s">
        <v>89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2</v>
      </c>
      <c r="AQ990">
        <v>0</v>
      </c>
      <c r="AR990">
        <v>7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v>0</v>
      </c>
      <c r="BH990">
        <v>0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0</v>
      </c>
      <c r="BP990">
        <v>0</v>
      </c>
      <c r="BQ990">
        <v>0</v>
      </c>
      <c r="BR990">
        <v>0</v>
      </c>
      <c r="BS990">
        <v>0</v>
      </c>
      <c r="BT990">
        <v>0</v>
      </c>
      <c r="BU990">
        <v>0</v>
      </c>
      <c r="BV990">
        <v>0</v>
      </c>
      <c r="BW990">
        <v>0</v>
      </c>
      <c r="BX990">
        <v>0</v>
      </c>
      <c r="BY990">
        <v>0</v>
      </c>
      <c r="BZ990" s="6" t="s">
        <v>89</v>
      </c>
      <c r="CA990">
        <v>0</v>
      </c>
    </row>
    <row r="991" spans="1:79" x14ac:dyDescent="0.25">
      <c r="A991">
        <v>98436</v>
      </c>
      <c r="B991" s="5">
        <v>43028</v>
      </c>
      <c r="C991">
        <v>10</v>
      </c>
      <c r="D991" s="2">
        <v>0.33725694444444398</v>
      </c>
      <c r="E991" s="2">
        <v>0.35809027777777802</v>
      </c>
      <c r="F991" t="s">
        <v>340</v>
      </c>
      <c r="G991">
        <v>74100</v>
      </c>
      <c r="H991" t="s">
        <v>341</v>
      </c>
      <c r="I991" t="s">
        <v>92</v>
      </c>
      <c r="J991" t="s">
        <v>342</v>
      </c>
      <c r="K991" t="s">
        <v>343</v>
      </c>
      <c r="L991" t="s">
        <v>103</v>
      </c>
      <c r="M991" t="s">
        <v>339</v>
      </c>
      <c r="N991" t="s">
        <v>97</v>
      </c>
      <c r="O991" t="s">
        <v>97</v>
      </c>
      <c r="P991" t="s">
        <v>105</v>
      </c>
      <c r="Q991" t="s">
        <v>88</v>
      </c>
      <c r="R991" t="s">
        <v>88</v>
      </c>
      <c r="S991" t="s">
        <v>88</v>
      </c>
      <c r="T991" t="s">
        <v>88</v>
      </c>
      <c r="U991" t="s">
        <v>88</v>
      </c>
      <c r="V991" t="s">
        <v>88</v>
      </c>
      <c r="W991" s="6" t="s">
        <v>89</v>
      </c>
      <c r="X991" s="6" t="s">
        <v>89</v>
      </c>
      <c r="Y991" s="6" t="s">
        <v>89</v>
      </c>
      <c r="Z991" s="6" t="s">
        <v>89</v>
      </c>
      <c r="AA991">
        <f t="shared" si="30"/>
        <v>15</v>
      </c>
      <c r="AB991">
        <f t="shared" si="31"/>
        <v>6</v>
      </c>
      <c r="AC991">
        <v>0</v>
      </c>
      <c r="AD991">
        <v>0</v>
      </c>
      <c r="AE991">
        <v>0</v>
      </c>
      <c r="AF991">
        <v>6</v>
      </c>
      <c r="AG991" t="s">
        <v>89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1</v>
      </c>
      <c r="AR991">
        <v>1</v>
      </c>
      <c r="AS991">
        <v>7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v>0</v>
      </c>
      <c r="BH991">
        <v>0</v>
      </c>
      <c r="BI991">
        <v>0</v>
      </c>
      <c r="BJ991">
        <v>0</v>
      </c>
      <c r="BK991">
        <v>0</v>
      </c>
      <c r="BL991">
        <v>0</v>
      </c>
      <c r="BM991">
        <v>0</v>
      </c>
      <c r="BN991">
        <v>0</v>
      </c>
      <c r="BO991">
        <v>0</v>
      </c>
      <c r="BP991">
        <v>0</v>
      </c>
      <c r="BQ991">
        <v>0</v>
      </c>
      <c r="BR991">
        <v>0</v>
      </c>
      <c r="BS991">
        <v>0</v>
      </c>
      <c r="BT991">
        <v>0</v>
      </c>
      <c r="BU991">
        <v>0</v>
      </c>
      <c r="BV991">
        <v>0</v>
      </c>
      <c r="BW991">
        <v>0</v>
      </c>
      <c r="BX991">
        <v>0</v>
      </c>
      <c r="BY991">
        <v>0</v>
      </c>
      <c r="BZ991" s="6" t="s">
        <v>89</v>
      </c>
      <c r="CA991">
        <v>0</v>
      </c>
    </row>
    <row r="992" spans="1:79" x14ac:dyDescent="0.25">
      <c r="A992">
        <v>98437</v>
      </c>
      <c r="B992" s="5">
        <v>43028</v>
      </c>
      <c r="C992">
        <v>10</v>
      </c>
      <c r="D992" s="2">
        <v>0.33725694444444398</v>
      </c>
      <c r="E992" s="2">
        <v>0.35809027777777802</v>
      </c>
      <c r="F992" t="s">
        <v>340</v>
      </c>
      <c r="G992">
        <v>74100</v>
      </c>
      <c r="H992" t="s">
        <v>341</v>
      </c>
      <c r="I992" t="s">
        <v>92</v>
      </c>
      <c r="J992" t="s">
        <v>342</v>
      </c>
      <c r="K992" t="s">
        <v>343</v>
      </c>
      <c r="L992" t="s">
        <v>103</v>
      </c>
      <c r="M992" t="s">
        <v>339</v>
      </c>
      <c r="N992" t="s">
        <v>97</v>
      </c>
      <c r="O992" t="s">
        <v>97</v>
      </c>
      <c r="P992" t="s">
        <v>105</v>
      </c>
      <c r="Q992" t="s">
        <v>88</v>
      </c>
      <c r="R992" t="s">
        <v>88</v>
      </c>
      <c r="S992" t="s">
        <v>88</v>
      </c>
      <c r="T992" t="s">
        <v>88</v>
      </c>
      <c r="U992" t="s">
        <v>88</v>
      </c>
      <c r="V992" t="s">
        <v>88</v>
      </c>
      <c r="W992" s="6" t="s">
        <v>89</v>
      </c>
      <c r="X992" s="6" t="s">
        <v>89</v>
      </c>
      <c r="Y992" s="6" t="s">
        <v>89</v>
      </c>
      <c r="Z992" s="6" t="s">
        <v>89</v>
      </c>
      <c r="AA992">
        <f t="shared" si="30"/>
        <v>9</v>
      </c>
      <c r="AB992">
        <f t="shared" si="31"/>
        <v>5</v>
      </c>
      <c r="AC992">
        <v>0</v>
      </c>
      <c r="AD992">
        <v>0</v>
      </c>
      <c r="AE992">
        <v>1</v>
      </c>
      <c r="AF992">
        <v>0</v>
      </c>
      <c r="AG992" t="s">
        <v>89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2</v>
      </c>
      <c r="AR992">
        <v>0</v>
      </c>
      <c r="AS992">
        <v>6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0</v>
      </c>
      <c r="BM992">
        <v>0</v>
      </c>
      <c r="BN992">
        <v>0</v>
      </c>
      <c r="BO992">
        <v>0</v>
      </c>
      <c r="BP992">
        <v>0</v>
      </c>
      <c r="BQ992">
        <v>0</v>
      </c>
      <c r="BR992">
        <v>0</v>
      </c>
      <c r="BS992">
        <v>0</v>
      </c>
      <c r="BT992">
        <v>0</v>
      </c>
      <c r="BU992">
        <v>0</v>
      </c>
      <c r="BV992">
        <v>0</v>
      </c>
      <c r="BW992">
        <v>0</v>
      </c>
      <c r="BX992">
        <v>0</v>
      </c>
      <c r="BY992">
        <v>0</v>
      </c>
      <c r="BZ992" s="6" t="s">
        <v>89</v>
      </c>
      <c r="CA992">
        <v>0</v>
      </c>
    </row>
    <row r="993" spans="1:79" x14ac:dyDescent="0.25">
      <c r="A993">
        <v>98438</v>
      </c>
      <c r="B993" s="5">
        <v>43028</v>
      </c>
      <c r="C993">
        <v>10</v>
      </c>
      <c r="D993" s="2">
        <v>0.33725694444444398</v>
      </c>
      <c r="E993" s="2">
        <v>0.35809027777777802</v>
      </c>
      <c r="F993" t="s">
        <v>340</v>
      </c>
      <c r="G993">
        <v>74100</v>
      </c>
      <c r="H993" t="s">
        <v>341</v>
      </c>
      <c r="I993" t="s">
        <v>92</v>
      </c>
      <c r="J993" t="s">
        <v>342</v>
      </c>
      <c r="K993" t="s">
        <v>343</v>
      </c>
      <c r="L993" t="s">
        <v>103</v>
      </c>
      <c r="M993" t="s">
        <v>339</v>
      </c>
      <c r="N993" t="s">
        <v>97</v>
      </c>
      <c r="O993" t="s">
        <v>97</v>
      </c>
      <c r="P993" t="s">
        <v>105</v>
      </c>
      <c r="Q993" t="s">
        <v>88</v>
      </c>
      <c r="R993" t="s">
        <v>88</v>
      </c>
      <c r="S993" t="s">
        <v>88</v>
      </c>
      <c r="T993" t="s">
        <v>88</v>
      </c>
      <c r="U993" t="s">
        <v>88</v>
      </c>
      <c r="V993" t="s">
        <v>88</v>
      </c>
      <c r="W993" s="6" t="s">
        <v>89</v>
      </c>
      <c r="X993" s="6" t="s">
        <v>89</v>
      </c>
      <c r="Y993" s="6" t="s">
        <v>89</v>
      </c>
      <c r="Z993" s="6" t="s">
        <v>89</v>
      </c>
      <c r="AA993">
        <f t="shared" si="30"/>
        <v>4</v>
      </c>
      <c r="AB993">
        <f t="shared" si="31"/>
        <v>5</v>
      </c>
      <c r="AC993">
        <v>0</v>
      </c>
      <c r="AD993">
        <v>0</v>
      </c>
      <c r="AE993">
        <v>0</v>
      </c>
      <c r="AF993">
        <v>1</v>
      </c>
      <c r="AG993" t="s">
        <v>89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1</v>
      </c>
      <c r="AR993">
        <v>0</v>
      </c>
      <c r="AS993">
        <v>2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0</v>
      </c>
      <c r="BM993">
        <v>0</v>
      </c>
      <c r="BN993">
        <v>0</v>
      </c>
      <c r="BO993">
        <v>0</v>
      </c>
      <c r="BP993">
        <v>0</v>
      </c>
      <c r="BQ993">
        <v>0</v>
      </c>
      <c r="BR993">
        <v>0</v>
      </c>
      <c r="BS993">
        <v>0</v>
      </c>
      <c r="BT993">
        <v>0</v>
      </c>
      <c r="BU993">
        <v>0</v>
      </c>
      <c r="BV993">
        <v>0</v>
      </c>
      <c r="BW993">
        <v>0</v>
      </c>
      <c r="BX993">
        <v>0</v>
      </c>
      <c r="BY993">
        <v>0</v>
      </c>
      <c r="BZ993" s="6" t="s">
        <v>89</v>
      </c>
      <c r="CA993">
        <v>0</v>
      </c>
    </row>
    <row r="994" spans="1:79" x14ac:dyDescent="0.25">
      <c r="A994">
        <v>98439</v>
      </c>
      <c r="B994" s="5">
        <v>42998</v>
      </c>
      <c r="C994">
        <v>9</v>
      </c>
      <c r="D994" s="2">
        <v>0.33725694444444398</v>
      </c>
      <c r="E994" s="2">
        <v>0.35809027777777802</v>
      </c>
      <c r="F994" t="s">
        <v>340</v>
      </c>
      <c r="G994">
        <v>74100</v>
      </c>
      <c r="H994" t="s">
        <v>341</v>
      </c>
      <c r="I994" t="s">
        <v>92</v>
      </c>
      <c r="J994" t="s">
        <v>342</v>
      </c>
      <c r="K994" t="s">
        <v>343</v>
      </c>
      <c r="L994" t="s">
        <v>103</v>
      </c>
      <c r="M994" t="s">
        <v>339</v>
      </c>
      <c r="N994" t="s">
        <v>97</v>
      </c>
      <c r="O994" t="s">
        <v>97</v>
      </c>
      <c r="P994" t="s">
        <v>105</v>
      </c>
      <c r="Q994" t="s">
        <v>88</v>
      </c>
      <c r="R994" t="s">
        <v>88</v>
      </c>
      <c r="S994" t="s">
        <v>88</v>
      </c>
      <c r="T994" t="s">
        <v>88</v>
      </c>
      <c r="U994" t="s">
        <v>88</v>
      </c>
      <c r="V994" t="s">
        <v>88</v>
      </c>
      <c r="W994" s="6" t="s">
        <v>89</v>
      </c>
      <c r="X994" s="6" t="s">
        <v>89</v>
      </c>
      <c r="Y994" s="6" t="s">
        <v>89</v>
      </c>
      <c r="Z994" s="6" t="s">
        <v>89</v>
      </c>
      <c r="AA994">
        <f t="shared" si="30"/>
        <v>4</v>
      </c>
      <c r="AB994">
        <f t="shared" si="31"/>
        <v>6</v>
      </c>
      <c r="AC994">
        <v>0</v>
      </c>
      <c r="AD994">
        <v>0</v>
      </c>
      <c r="AE994">
        <v>0</v>
      </c>
      <c r="AF994">
        <v>1</v>
      </c>
      <c r="AG994" t="s">
        <v>89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1</v>
      </c>
      <c r="AR994">
        <v>0</v>
      </c>
      <c r="AS994">
        <v>1</v>
      </c>
      <c r="AT994">
        <v>0</v>
      </c>
      <c r="AU994">
        <v>1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0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 s="6" t="s">
        <v>89</v>
      </c>
      <c r="CA994">
        <v>0</v>
      </c>
    </row>
    <row r="995" spans="1:79" x14ac:dyDescent="0.25">
      <c r="A995">
        <v>98440</v>
      </c>
      <c r="B995" s="5">
        <v>43028</v>
      </c>
      <c r="C995">
        <v>10</v>
      </c>
      <c r="D995" s="2">
        <v>0.33725694444444398</v>
      </c>
      <c r="E995" s="2">
        <v>0.35809027777777802</v>
      </c>
      <c r="F995" t="s">
        <v>340</v>
      </c>
      <c r="G995">
        <v>74100</v>
      </c>
      <c r="H995" t="s">
        <v>341</v>
      </c>
      <c r="I995" t="s">
        <v>92</v>
      </c>
      <c r="J995" t="s">
        <v>342</v>
      </c>
      <c r="K995" t="s">
        <v>343</v>
      </c>
      <c r="L995" t="s">
        <v>103</v>
      </c>
      <c r="M995" t="s">
        <v>339</v>
      </c>
      <c r="N995" t="s">
        <v>97</v>
      </c>
      <c r="O995" t="s">
        <v>97</v>
      </c>
      <c r="P995" t="s">
        <v>105</v>
      </c>
      <c r="Q995" t="s">
        <v>88</v>
      </c>
      <c r="R995" t="s">
        <v>88</v>
      </c>
      <c r="S995" t="s">
        <v>88</v>
      </c>
      <c r="T995" t="s">
        <v>88</v>
      </c>
      <c r="U995" t="s">
        <v>88</v>
      </c>
      <c r="V995" t="s">
        <v>88</v>
      </c>
      <c r="W995" s="6" t="s">
        <v>89</v>
      </c>
      <c r="X995" s="6" t="s">
        <v>89</v>
      </c>
      <c r="Y995" s="6" t="s">
        <v>89</v>
      </c>
      <c r="Z995" s="6" t="s">
        <v>89</v>
      </c>
      <c r="AA995">
        <f t="shared" si="30"/>
        <v>14</v>
      </c>
      <c r="AB995">
        <f t="shared" si="31"/>
        <v>7</v>
      </c>
      <c r="AC995">
        <v>0</v>
      </c>
      <c r="AD995">
        <v>0</v>
      </c>
      <c r="AE995">
        <v>1</v>
      </c>
      <c r="AF995">
        <v>8</v>
      </c>
      <c r="AG995" t="s">
        <v>89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1</v>
      </c>
      <c r="AR995">
        <v>0</v>
      </c>
      <c r="AS995">
        <v>3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1</v>
      </c>
      <c r="BH995">
        <v>0</v>
      </c>
      <c r="BI995">
        <v>0</v>
      </c>
      <c r="BJ995">
        <v>0</v>
      </c>
      <c r="BK995">
        <v>0</v>
      </c>
      <c r="BL995">
        <v>0</v>
      </c>
      <c r="BM995">
        <v>0</v>
      </c>
      <c r="BN995">
        <v>0</v>
      </c>
      <c r="BO995">
        <v>0</v>
      </c>
      <c r="BP995">
        <v>0</v>
      </c>
      <c r="BQ995">
        <v>0</v>
      </c>
      <c r="BR995">
        <v>0</v>
      </c>
      <c r="BS995">
        <v>0</v>
      </c>
      <c r="BT995">
        <v>0</v>
      </c>
      <c r="BU995">
        <v>0</v>
      </c>
      <c r="BV995">
        <v>0</v>
      </c>
      <c r="BW995">
        <v>0</v>
      </c>
      <c r="BX995">
        <v>0</v>
      </c>
      <c r="BY995">
        <v>0</v>
      </c>
      <c r="BZ995" s="6" t="s">
        <v>89</v>
      </c>
      <c r="CA995">
        <v>0</v>
      </c>
    </row>
    <row r="996" spans="1:79" x14ac:dyDescent="0.25">
      <c r="A996">
        <v>98443</v>
      </c>
      <c r="B996" s="5">
        <v>43025</v>
      </c>
      <c r="C996">
        <v>10</v>
      </c>
      <c r="D996" s="2">
        <v>0.63934027777777802</v>
      </c>
      <c r="E996" s="2">
        <v>0.69142361111111095</v>
      </c>
      <c r="F996" t="s">
        <v>98</v>
      </c>
      <c r="G996">
        <v>62130</v>
      </c>
      <c r="H996" t="s">
        <v>99</v>
      </c>
      <c r="I996" t="s">
        <v>100</v>
      </c>
      <c r="J996" t="s">
        <v>108</v>
      </c>
      <c r="K996" t="s">
        <v>109</v>
      </c>
      <c r="L996" t="s">
        <v>103</v>
      </c>
      <c r="M996" t="s">
        <v>104</v>
      </c>
      <c r="N996" t="s">
        <v>105</v>
      </c>
      <c r="O996" t="s">
        <v>97</v>
      </c>
      <c r="P996" t="s">
        <v>105</v>
      </c>
      <c r="Q996" t="s">
        <v>88</v>
      </c>
      <c r="R996" t="s">
        <v>88</v>
      </c>
      <c r="S996" t="s">
        <v>88</v>
      </c>
      <c r="T996" t="s">
        <v>88</v>
      </c>
      <c r="U996" t="s">
        <v>88</v>
      </c>
      <c r="V996" t="s">
        <v>87</v>
      </c>
      <c r="W996" s="6" t="s">
        <v>89</v>
      </c>
      <c r="X996" s="6" t="s">
        <v>89</v>
      </c>
      <c r="Y996" s="6" t="s">
        <v>89</v>
      </c>
      <c r="Z996" s="6" t="s">
        <v>89</v>
      </c>
      <c r="AA996">
        <f t="shared" si="30"/>
        <v>1</v>
      </c>
      <c r="AB996">
        <f t="shared" si="31"/>
        <v>3</v>
      </c>
      <c r="AC996">
        <v>0</v>
      </c>
      <c r="AD996">
        <v>0</v>
      </c>
      <c r="AE996">
        <v>1</v>
      </c>
      <c r="AF996">
        <v>0</v>
      </c>
      <c r="AG996" t="s">
        <v>89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v>0</v>
      </c>
      <c r="BH996">
        <v>0</v>
      </c>
      <c r="BI996">
        <v>0</v>
      </c>
      <c r="BJ996">
        <v>0</v>
      </c>
      <c r="BK996">
        <v>0</v>
      </c>
      <c r="BL996">
        <v>0</v>
      </c>
      <c r="BM996">
        <v>0</v>
      </c>
      <c r="BN996">
        <v>0</v>
      </c>
      <c r="BO996">
        <v>0</v>
      </c>
      <c r="BP996">
        <v>0</v>
      </c>
      <c r="BQ996">
        <v>0</v>
      </c>
      <c r="BR996">
        <v>0</v>
      </c>
      <c r="BS996">
        <v>0</v>
      </c>
      <c r="BT996">
        <v>0</v>
      </c>
      <c r="BU996">
        <v>0</v>
      </c>
      <c r="BV996">
        <v>0</v>
      </c>
      <c r="BW996">
        <v>0</v>
      </c>
      <c r="BX996">
        <v>0</v>
      </c>
      <c r="BY996">
        <v>0</v>
      </c>
      <c r="BZ996" s="6" t="s">
        <v>89</v>
      </c>
      <c r="CA996">
        <v>0</v>
      </c>
    </row>
    <row r="997" spans="1:79" x14ac:dyDescent="0.25">
      <c r="A997">
        <v>98450</v>
      </c>
      <c r="B997" s="5">
        <v>43046</v>
      </c>
      <c r="C997">
        <v>11</v>
      </c>
      <c r="D997" s="2">
        <v>0.68100694444444398</v>
      </c>
      <c r="E997" s="2">
        <v>0.69142361111111095</v>
      </c>
      <c r="F997" t="s">
        <v>98</v>
      </c>
      <c r="G997">
        <v>62130</v>
      </c>
      <c r="H997" t="s">
        <v>99</v>
      </c>
      <c r="I997" t="s">
        <v>100</v>
      </c>
      <c r="J997" t="s">
        <v>121</v>
      </c>
      <c r="K997" t="s">
        <v>122</v>
      </c>
      <c r="L997" t="s">
        <v>103</v>
      </c>
      <c r="M997" t="s">
        <v>119</v>
      </c>
      <c r="N997" t="s">
        <v>97</v>
      </c>
      <c r="O997" t="s">
        <v>97</v>
      </c>
      <c r="P997" t="s">
        <v>86</v>
      </c>
      <c r="Q997" t="s">
        <v>88</v>
      </c>
      <c r="R997" t="s">
        <v>88</v>
      </c>
      <c r="S997" t="s">
        <v>88</v>
      </c>
      <c r="T997" t="s">
        <v>88</v>
      </c>
      <c r="U997" t="s">
        <v>88</v>
      </c>
      <c r="V997" t="s">
        <v>88</v>
      </c>
      <c r="W997" s="6" t="s">
        <v>89</v>
      </c>
      <c r="X997" s="6" t="s">
        <v>89</v>
      </c>
      <c r="Y997" s="6" t="s">
        <v>89</v>
      </c>
      <c r="Z997" s="6" t="s">
        <v>89</v>
      </c>
      <c r="AA997">
        <f t="shared" si="30"/>
        <v>3</v>
      </c>
      <c r="AB997">
        <f t="shared" si="31"/>
        <v>3</v>
      </c>
      <c r="AC997">
        <v>0</v>
      </c>
      <c r="AD997">
        <v>0</v>
      </c>
      <c r="AE997">
        <v>0</v>
      </c>
      <c r="AF997">
        <v>0</v>
      </c>
      <c r="AG997" t="s">
        <v>89</v>
      </c>
      <c r="AH997">
        <v>0</v>
      </c>
      <c r="AI997">
        <v>0</v>
      </c>
      <c r="AJ997">
        <v>3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0</v>
      </c>
      <c r="BL997">
        <v>0</v>
      </c>
      <c r="BM997">
        <v>0</v>
      </c>
      <c r="BN997">
        <v>0</v>
      </c>
      <c r="BO997">
        <v>0</v>
      </c>
      <c r="BP997">
        <v>0</v>
      </c>
      <c r="BQ997">
        <v>0</v>
      </c>
      <c r="BR997">
        <v>0</v>
      </c>
      <c r="BS997">
        <v>0</v>
      </c>
      <c r="BT997">
        <v>0</v>
      </c>
      <c r="BU997">
        <v>0</v>
      </c>
      <c r="BV997">
        <v>0</v>
      </c>
      <c r="BW997">
        <v>0</v>
      </c>
      <c r="BX997">
        <v>0</v>
      </c>
      <c r="BY997">
        <v>0</v>
      </c>
      <c r="BZ997" s="6" t="s">
        <v>89</v>
      </c>
      <c r="CA997">
        <v>0</v>
      </c>
    </row>
    <row r="998" spans="1:79" x14ac:dyDescent="0.25">
      <c r="A998">
        <v>98459</v>
      </c>
      <c r="B998" s="5">
        <v>43047</v>
      </c>
      <c r="C998">
        <v>11</v>
      </c>
      <c r="D998" s="2">
        <v>0.38934027777777802</v>
      </c>
      <c r="E998" s="2">
        <v>0.39975694444444398</v>
      </c>
      <c r="F998" t="s">
        <v>350</v>
      </c>
      <c r="G998" t="s">
        <v>315</v>
      </c>
      <c r="H998" t="s">
        <v>351</v>
      </c>
      <c r="I998" t="s">
        <v>92</v>
      </c>
      <c r="J998" t="s">
        <v>352</v>
      </c>
      <c r="K998" t="s">
        <v>353</v>
      </c>
      <c r="L998" t="s">
        <v>84</v>
      </c>
      <c r="M998" t="s">
        <v>116</v>
      </c>
      <c r="N998" t="s">
        <v>106</v>
      </c>
      <c r="O998" t="s">
        <v>86</v>
      </c>
      <c r="P998" t="s">
        <v>86</v>
      </c>
      <c r="Q998" t="s">
        <v>88</v>
      </c>
      <c r="R998" t="s">
        <v>88</v>
      </c>
      <c r="S998" t="s">
        <v>88</v>
      </c>
      <c r="T998" t="s">
        <v>88</v>
      </c>
      <c r="U998" t="s">
        <v>88</v>
      </c>
      <c r="V998" t="s">
        <v>88</v>
      </c>
      <c r="W998" s="6" t="s">
        <v>89</v>
      </c>
      <c r="X998" s="6" t="s">
        <v>89</v>
      </c>
      <c r="Y998" s="6" t="s">
        <v>89</v>
      </c>
      <c r="Z998" s="6" t="s">
        <v>89</v>
      </c>
      <c r="AA998">
        <f t="shared" si="30"/>
        <v>3</v>
      </c>
      <c r="AB998">
        <f t="shared" si="31"/>
        <v>3</v>
      </c>
      <c r="AC998">
        <v>0</v>
      </c>
      <c r="AD998">
        <v>0</v>
      </c>
      <c r="AE998">
        <v>0</v>
      </c>
      <c r="AF998">
        <v>0</v>
      </c>
      <c r="AG998" t="s">
        <v>89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3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M998">
        <v>0</v>
      </c>
      <c r="BN998">
        <v>0</v>
      </c>
      <c r="BO998">
        <v>0</v>
      </c>
      <c r="BP998">
        <v>0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0</v>
      </c>
      <c r="BX998">
        <v>0</v>
      </c>
      <c r="BY998">
        <v>0</v>
      </c>
      <c r="BZ998" s="6" t="s">
        <v>89</v>
      </c>
      <c r="CA998">
        <v>0</v>
      </c>
    </row>
    <row r="999" spans="1:79" x14ac:dyDescent="0.25">
      <c r="A999">
        <v>98472</v>
      </c>
      <c r="B999" s="5">
        <v>43048</v>
      </c>
      <c r="C999">
        <v>11</v>
      </c>
      <c r="D999" s="2">
        <v>0.48309027777777802</v>
      </c>
      <c r="E999" s="2">
        <v>0.49350694444444398</v>
      </c>
      <c r="F999" t="s">
        <v>350</v>
      </c>
      <c r="G999" t="s">
        <v>315</v>
      </c>
      <c r="H999" t="s">
        <v>351</v>
      </c>
      <c r="I999" t="s">
        <v>92</v>
      </c>
      <c r="J999" t="s">
        <v>352</v>
      </c>
      <c r="K999" t="s">
        <v>353</v>
      </c>
      <c r="L999" t="s">
        <v>84</v>
      </c>
      <c r="M999" t="s">
        <v>116</v>
      </c>
      <c r="N999" t="s">
        <v>106</v>
      </c>
      <c r="O999" t="s">
        <v>86</v>
      </c>
      <c r="P999" t="s">
        <v>86</v>
      </c>
      <c r="Q999" t="s">
        <v>88</v>
      </c>
      <c r="R999" t="s">
        <v>88</v>
      </c>
      <c r="S999" t="s">
        <v>88</v>
      </c>
      <c r="T999" t="s">
        <v>88</v>
      </c>
      <c r="U999" t="s">
        <v>88</v>
      </c>
      <c r="V999" t="s">
        <v>88</v>
      </c>
      <c r="W999" s="6" t="s">
        <v>89</v>
      </c>
      <c r="X999" s="6" t="s">
        <v>89</v>
      </c>
      <c r="Y999" s="6" t="s">
        <v>89</v>
      </c>
      <c r="Z999" s="6" t="s">
        <v>89</v>
      </c>
      <c r="AA999">
        <f t="shared" si="30"/>
        <v>4</v>
      </c>
      <c r="AB999">
        <f t="shared" si="31"/>
        <v>4</v>
      </c>
      <c r="AC999">
        <v>0</v>
      </c>
      <c r="AD999">
        <v>0</v>
      </c>
      <c r="AE999">
        <v>0</v>
      </c>
      <c r="AF999">
        <v>3</v>
      </c>
      <c r="AG999" t="s">
        <v>89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v>0</v>
      </c>
      <c r="BH999">
        <v>0</v>
      </c>
      <c r="BI999">
        <v>0</v>
      </c>
      <c r="BJ999">
        <v>0</v>
      </c>
      <c r="BK999">
        <v>0</v>
      </c>
      <c r="BL999">
        <v>0</v>
      </c>
      <c r="BM999">
        <v>0</v>
      </c>
      <c r="BN999">
        <v>0</v>
      </c>
      <c r="BO999">
        <v>0</v>
      </c>
      <c r="BP999">
        <v>0</v>
      </c>
      <c r="BQ999">
        <v>0</v>
      </c>
      <c r="BR999">
        <v>0</v>
      </c>
      <c r="BS999">
        <v>0</v>
      </c>
      <c r="BT999">
        <v>0</v>
      </c>
      <c r="BU999">
        <v>0</v>
      </c>
      <c r="BV999">
        <v>0</v>
      </c>
      <c r="BW999">
        <v>0</v>
      </c>
      <c r="BX999">
        <v>0</v>
      </c>
      <c r="BY999">
        <v>1</v>
      </c>
      <c r="BZ999" s="6" t="s">
        <v>89</v>
      </c>
      <c r="CA999">
        <v>0</v>
      </c>
    </row>
    <row r="1000" spans="1:79" x14ac:dyDescent="0.25">
      <c r="A1000">
        <v>98474</v>
      </c>
      <c r="B1000" s="5">
        <v>43048</v>
      </c>
      <c r="C1000">
        <v>11</v>
      </c>
      <c r="D1000" s="2">
        <v>0.42059027777777802</v>
      </c>
      <c r="E1000" s="2">
        <v>0.43100694444444398</v>
      </c>
      <c r="F1000" t="s">
        <v>350</v>
      </c>
      <c r="G1000" t="s">
        <v>315</v>
      </c>
      <c r="H1000" t="s">
        <v>351</v>
      </c>
      <c r="I1000" t="s">
        <v>92</v>
      </c>
      <c r="J1000" t="s">
        <v>352</v>
      </c>
      <c r="K1000" t="s">
        <v>353</v>
      </c>
      <c r="L1000" t="s">
        <v>84</v>
      </c>
      <c r="M1000" t="s">
        <v>116</v>
      </c>
      <c r="N1000" t="s">
        <v>106</v>
      </c>
      <c r="O1000" t="s">
        <v>86</v>
      </c>
      <c r="P1000" t="s">
        <v>86</v>
      </c>
      <c r="Q1000" t="s">
        <v>88</v>
      </c>
      <c r="R1000" t="s">
        <v>88</v>
      </c>
      <c r="S1000" t="s">
        <v>88</v>
      </c>
      <c r="T1000" t="s">
        <v>88</v>
      </c>
      <c r="U1000" t="s">
        <v>88</v>
      </c>
      <c r="V1000" t="s">
        <v>88</v>
      </c>
      <c r="W1000" s="6" t="s">
        <v>89</v>
      </c>
      <c r="X1000" s="6" t="s">
        <v>89</v>
      </c>
      <c r="Y1000" s="6" t="s">
        <v>89</v>
      </c>
      <c r="Z1000" s="6" t="s">
        <v>89</v>
      </c>
      <c r="AA1000">
        <f t="shared" si="30"/>
        <v>11</v>
      </c>
      <c r="AB1000">
        <f t="shared" si="31"/>
        <v>8</v>
      </c>
      <c r="AC1000">
        <v>0</v>
      </c>
      <c r="AD1000">
        <v>0</v>
      </c>
      <c r="AE1000">
        <v>0</v>
      </c>
      <c r="AF1000">
        <v>3</v>
      </c>
      <c r="AG1000" t="s">
        <v>89</v>
      </c>
      <c r="AH1000">
        <v>0</v>
      </c>
      <c r="AI1000">
        <v>0</v>
      </c>
      <c r="AJ1000">
        <v>0</v>
      </c>
      <c r="AK1000">
        <v>1</v>
      </c>
      <c r="AL1000">
        <v>0</v>
      </c>
      <c r="AM1000">
        <v>0</v>
      </c>
      <c r="AN1000">
        <v>0</v>
      </c>
      <c r="AO1000">
        <v>0</v>
      </c>
      <c r="AP1000">
        <v>2</v>
      </c>
      <c r="AQ1000">
        <v>1</v>
      </c>
      <c r="AR1000">
        <v>0</v>
      </c>
      <c r="AS1000">
        <v>0</v>
      </c>
      <c r="AT1000">
        <v>1</v>
      </c>
      <c r="AU1000">
        <v>3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>
        <v>0</v>
      </c>
      <c r="BH1000">
        <v>0</v>
      </c>
      <c r="BI1000">
        <v>0</v>
      </c>
      <c r="BJ1000">
        <v>0</v>
      </c>
      <c r="BK1000">
        <v>0</v>
      </c>
      <c r="BL1000">
        <v>0</v>
      </c>
      <c r="BM1000">
        <v>0</v>
      </c>
      <c r="BN1000">
        <v>0</v>
      </c>
      <c r="BO1000">
        <v>0</v>
      </c>
      <c r="BP1000">
        <v>0</v>
      </c>
      <c r="BQ1000">
        <v>0</v>
      </c>
      <c r="BR1000">
        <v>0</v>
      </c>
      <c r="BS1000">
        <v>0</v>
      </c>
      <c r="BT1000">
        <v>0</v>
      </c>
      <c r="BU1000">
        <v>0</v>
      </c>
      <c r="BV1000">
        <v>0</v>
      </c>
      <c r="BW1000">
        <v>0</v>
      </c>
      <c r="BX1000">
        <v>0</v>
      </c>
      <c r="BY1000">
        <v>0</v>
      </c>
      <c r="BZ1000" s="6" t="s">
        <v>89</v>
      </c>
      <c r="CA1000">
        <v>0</v>
      </c>
    </row>
    <row r="1001" spans="1:79" x14ac:dyDescent="0.25">
      <c r="A1001">
        <v>98478</v>
      </c>
      <c r="B1001" s="5">
        <v>43048</v>
      </c>
      <c r="C1001">
        <v>11</v>
      </c>
      <c r="D1001" s="2">
        <v>0.57684027777777802</v>
      </c>
      <c r="E1001" s="2">
        <v>0.58725694444444398</v>
      </c>
      <c r="F1001" t="s">
        <v>350</v>
      </c>
      <c r="G1001" t="s">
        <v>315</v>
      </c>
      <c r="H1001" t="s">
        <v>351</v>
      </c>
      <c r="I1001" t="s">
        <v>92</v>
      </c>
      <c r="J1001" t="s">
        <v>352</v>
      </c>
      <c r="K1001" t="s">
        <v>353</v>
      </c>
      <c r="L1001" t="s">
        <v>84</v>
      </c>
      <c r="M1001" t="s">
        <v>116</v>
      </c>
      <c r="N1001" t="s">
        <v>106</v>
      </c>
      <c r="O1001" t="s">
        <v>86</v>
      </c>
      <c r="P1001" t="s">
        <v>86</v>
      </c>
      <c r="Q1001" t="s">
        <v>88</v>
      </c>
      <c r="R1001" t="s">
        <v>88</v>
      </c>
      <c r="S1001" t="s">
        <v>88</v>
      </c>
      <c r="T1001" t="s">
        <v>88</v>
      </c>
      <c r="U1001" t="s">
        <v>88</v>
      </c>
      <c r="V1001" t="s">
        <v>88</v>
      </c>
      <c r="W1001" s="6" t="s">
        <v>89</v>
      </c>
      <c r="X1001" s="6" t="s">
        <v>89</v>
      </c>
      <c r="Y1001" s="6" t="s">
        <v>89</v>
      </c>
      <c r="Z1001" s="6" t="s">
        <v>89</v>
      </c>
      <c r="AA1001">
        <f t="shared" si="30"/>
        <v>7</v>
      </c>
      <c r="AB1001">
        <f t="shared" si="31"/>
        <v>4</v>
      </c>
      <c r="AC1001">
        <v>0</v>
      </c>
      <c r="AD1001">
        <v>0</v>
      </c>
      <c r="AE1001">
        <v>0</v>
      </c>
      <c r="AF1001">
        <v>5</v>
      </c>
      <c r="AG1001" t="s">
        <v>89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2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v>0</v>
      </c>
      <c r="BH1001">
        <v>0</v>
      </c>
      <c r="BI1001">
        <v>0</v>
      </c>
      <c r="BJ1001">
        <v>0</v>
      </c>
      <c r="BK1001">
        <v>0</v>
      </c>
      <c r="BL1001">
        <v>0</v>
      </c>
      <c r="BM1001">
        <v>0</v>
      </c>
      <c r="BN1001">
        <v>0</v>
      </c>
      <c r="BO1001">
        <v>0</v>
      </c>
      <c r="BP1001">
        <v>0</v>
      </c>
      <c r="BQ1001">
        <v>0</v>
      </c>
      <c r="BR1001">
        <v>0</v>
      </c>
      <c r="BS1001">
        <v>0</v>
      </c>
      <c r="BT1001">
        <v>0</v>
      </c>
      <c r="BU1001">
        <v>0</v>
      </c>
      <c r="BV1001">
        <v>0</v>
      </c>
      <c r="BW1001">
        <v>0</v>
      </c>
      <c r="BX1001">
        <v>0</v>
      </c>
      <c r="BY1001">
        <v>0</v>
      </c>
      <c r="BZ1001" s="6" t="s">
        <v>89</v>
      </c>
      <c r="CA1001">
        <v>0</v>
      </c>
    </row>
    <row r="1002" spans="1:79" x14ac:dyDescent="0.25">
      <c r="A1002">
        <v>98479</v>
      </c>
      <c r="B1002" s="5">
        <v>43048</v>
      </c>
      <c r="C1002">
        <v>11</v>
      </c>
      <c r="D1002" s="2">
        <v>0.59767361111111095</v>
      </c>
      <c r="E1002" s="2">
        <v>0.60809027777777802</v>
      </c>
      <c r="F1002" t="s">
        <v>350</v>
      </c>
      <c r="G1002" t="s">
        <v>315</v>
      </c>
      <c r="H1002" t="s">
        <v>351</v>
      </c>
      <c r="I1002" t="s">
        <v>92</v>
      </c>
      <c r="J1002" t="s">
        <v>352</v>
      </c>
      <c r="K1002" t="s">
        <v>353</v>
      </c>
      <c r="L1002" t="s">
        <v>84</v>
      </c>
      <c r="M1002" t="s">
        <v>116</v>
      </c>
      <c r="N1002" t="s">
        <v>106</v>
      </c>
      <c r="O1002" t="s">
        <v>86</v>
      </c>
      <c r="P1002" t="s">
        <v>86</v>
      </c>
      <c r="Q1002" t="s">
        <v>88</v>
      </c>
      <c r="R1002" t="s">
        <v>88</v>
      </c>
      <c r="S1002" t="s">
        <v>88</v>
      </c>
      <c r="T1002" t="s">
        <v>88</v>
      </c>
      <c r="U1002" t="s">
        <v>88</v>
      </c>
      <c r="V1002" t="s">
        <v>88</v>
      </c>
      <c r="W1002" s="6" t="s">
        <v>89</v>
      </c>
      <c r="X1002" s="6" t="s">
        <v>89</v>
      </c>
      <c r="Y1002" s="6" t="s">
        <v>89</v>
      </c>
      <c r="Z1002" s="6" t="s">
        <v>89</v>
      </c>
      <c r="AA1002">
        <f t="shared" si="30"/>
        <v>18</v>
      </c>
      <c r="AB1002">
        <f t="shared" si="31"/>
        <v>11</v>
      </c>
      <c r="AC1002">
        <v>0</v>
      </c>
      <c r="AD1002">
        <v>0</v>
      </c>
      <c r="AE1002">
        <v>1</v>
      </c>
      <c r="AF1002">
        <v>2</v>
      </c>
      <c r="AG1002" t="s">
        <v>89</v>
      </c>
      <c r="AH1002">
        <v>0</v>
      </c>
      <c r="AI1002">
        <v>1</v>
      </c>
      <c r="AJ1002">
        <v>0</v>
      </c>
      <c r="AK1002">
        <v>1</v>
      </c>
      <c r="AL1002">
        <v>0</v>
      </c>
      <c r="AM1002">
        <v>0</v>
      </c>
      <c r="AN1002">
        <v>0</v>
      </c>
      <c r="AO1002">
        <v>7</v>
      </c>
      <c r="AP1002">
        <v>1</v>
      </c>
      <c r="AQ1002">
        <v>0</v>
      </c>
      <c r="AR1002">
        <v>2</v>
      </c>
      <c r="AS1002">
        <v>0</v>
      </c>
      <c r="AT1002">
        <v>2</v>
      </c>
      <c r="AU1002">
        <v>1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v>0</v>
      </c>
      <c r="BH1002">
        <v>0</v>
      </c>
      <c r="BI1002">
        <v>0</v>
      </c>
      <c r="BJ1002">
        <v>0</v>
      </c>
      <c r="BK1002">
        <v>0</v>
      </c>
      <c r="BL1002">
        <v>0</v>
      </c>
      <c r="BM1002">
        <v>0</v>
      </c>
      <c r="BN1002">
        <v>0</v>
      </c>
      <c r="BO1002">
        <v>0</v>
      </c>
      <c r="BP1002">
        <v>0</v>
      </c>
      <c r="BQ1002">
        <v>0</v>
      </c>
      <c r="BR1002">
        <v>0</v>
      </c>
      <c r="BS1002">
        <v>0</v>
      </c>
      <c r="BT1002">
        <v>0</v>
      </c>
      <c r="BU1002">
        <v>0</v>
      </c>
      <c r="BV1002">
        <v>0</v>
      </c>
      <c r="BW1002">
        <v>0</v>
      </c>
      <c r="BX1002">
        <v>0</v>
      </c>
      <c r="BY1002">
        <v>0</v>
      </c>
      <c r="BZ1002" s="6" t="s">
        <v>89</v>
      </c>
      <c r="CA1002">
        <v>0</v>
      </c>
    </row>
    <row r="1003" spans="1:79" x14ac:dyDescent="0.25">
      <c r="A1003">
        <v>98480</v>
      </c>
      <c r="B1003" s="5">
        <v>43048</v>
      </c>
      <c r="C1003">
        <v>11</v>
      </c>
      <c r="D1003" s="2">
        <v>0.33725694444444398</v>
      </c>
      <c r="E1003" s="2">
        <v>0.347673611111111</v>
      </c>
      <c r="F1003" t="s">
        <v>340</v>
      </c>
      <c r="G1003">
        <v>74100</v>
      </c>
      <c r="H1003" t="s">
        <v>341</v>
      </c>
      <c r="I1003" t="s">
        <v>92</v>
      </c>
      <c r="J1003" t="s">
        <v>342</v>
      </c>
      <c r="K1003" t="s">
        <v>343</v>
      </c>
      <c r="L1003" t="s">
        <v>103</v>
      </c>
      <c r="M1003" t="s">
        <v>339</v>
      </c>
      <c r="N1003" t="s">
        <v>97</v>
      </c>
      <c r="O1003" t="s">
        <v>97</v>
      </c>
      <c r="P1003" t="s">
        <v>105</v>
      </c>
      <c r="Q1003" t="s">
        <v>88</v>
      </c>
      <c r="R1003" t="s">
        <v>88</v>
      </c>
      <c r="S1003" t="s">
        <v>88</v>
      </c>
      <c r="T1003" t="s">
        <v>88</v>
      </c>
      <c r="U1003" t="s">
        <v>88</v>
      </c>
      <c r="V1003" t="s">
        <v>88</v>
      </c>
      <c r="W1003" s="6" t="s">
        <v>89</v>
      </c>
      <c r="X1003" s="6" t="s">
        <v>89</v>
      </c>
      <c r="Y1003" s="6" t="s">
        <v>89</v>
      </c>
      <c r="Z1003" s="6" t="s">
        <v>89</v>
      </c>
      <c r="AA1003">
        <f t="shared" si="30"/>
        <v>34</v>
      </c>
      <c r="AB1003">
        <f t="shared" si="31"/>
        <v>7</v>
      </c>
      <c r="AC1003">
        <v>0</v>
      </c>
      <c r="AD1003">
        <v>0</v>
      </c>
      <c r="AE1003">
        <v>0</v>
      </c>
      <c r="AF1003">
        <v>4</v>
      </c>
      <c r="AG1003" t="s">
        <v>89</v>
      </c>
      <c r="AH1003">
        <v>0</v>
      </c>
      <c r="AI1003">
        <v>0</v>
      </c>
      <c r="AJ1003">
        <v>1</v>
      </c>
      <c r="AK1003">
        <v>1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23</v>
      </c>
      <c r="AR1003">
        <v>0</v>
      </c>
      <c r="AS1003">
        <v>5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v>0</v>
      </c>
      <c r="BH1003">
        <v>0</v>
      </c>
      <c r="BI1003">
        <v>0</v>
      </c>
      <c r="BJ1003">
        <v>0</v>
      </c>
      <c r="BK1003">
        <v>0</v>
      </c>
      <c r="BL1003">
        <v>0</v>
      </c>
      <c r="BM1003">
        <v>0</v>
      </c>
      <c r="BN1003">
        <v>0</v>
      </c>
      <c r="BO1003">
        <v>0</v>
      </c>
      <c r="BP1003">
        <v>0</v>
      </c>
      <c r="BQ1003">
        <v>0</v>
      </c>
      <c r="BR1003">
        <v>0</v>
      </c>
      <c r="BS1003">
        <v>0</v>
      </c>
      <c r="BT1003">
        <v>0</v>
      </c>
      <c r="BU1003">
        <v>0</v>
      </c>
      <c r="BV1003">
        <v>0</v>
      </c>
      <c r="BW1003">
        <v>0</v>
      </c>
      <c r="BX1003">
        <v>0</v>
      </c>
      <c r="BY1003">
        <v>0</v>
      </c>
      <c r="BZ1003" s="6" t="s">
        <v>89</v>
      </c>
      <c r="CA1003">
        <v>0</v>
      </c>
    </row>
    <row r="1004" spans="1:79" x14ac:dyDescent="0.25">
      <c r="A1004">
        <v>98481</v>
      </c>
      <c r="B1004" s="5">
        <v>43048</v>
      </c>
      <c r="C1004">
        <v>11</v>
      </c>
      <c r="D1004" s="2">
        <v>0.33725694444444398</v>
      </c>
      <c r="E1004" s="2">
        <v>0.347673611111111</v>
      </c>
      <c r="F1004" t="s">
        <v>340</v>
      </c>
      <c r="G1004">
        <v>74100</v>
      </c>
      <c r="H1004" t="s">
        <v>341</v>
      </c>
      <c r="I1004" t="s">
        <v>92</v>
      </c>
      <c r="J1004" t="s">
        <v>342</v>
      </c>
      <c r="K1004" t="s">
        <v>343</v>
      </c>
      <c r="L1004" t="s">
        <v>103</v>
      </c>
      <c r="M1004" t="s">
        <v>339</v>
      </c>
      <c r="N1004" t="s">
        <v>97</v>
      </c>
      <c r="O1004" t="s">
        <v>97</v>
      </c>
      <c r="P1004" t="s">
        <v>105</v>
      </c>
      <c r="Q1004" t="s">
        <v>88</v>
      </c>
      <c r="R1004" t="s">
        <v>88</v>
      </c>
      <c r="S1004" t="s">
        <v>88</v>
      </c>
      <c r="T1004" t="s">
        <v>88</v>
      </c>
      <c r="U1004" t="s">
        <v>88</v>
      </c>
      <c r="V1004" t="s">
        <v>88</v>
      </c>
      <c r="W1004" s="6" t="s">
        <v>89</v>
      </c>
      <c r="X1004" s="6" t="s">
        <v>89</v>
      </c>
      <c r="Y1004" s="6" t="s">
        <v>89</v>
      </c>
      <c r="Z1004" s="6" t="s">
        <v>89</v>
      </c>
      <c r="AA1004">
        <f t="shared" si="30"/>
        <v>30</v>
      </c>
      <c r="AB1004">
        <f t="shared" si="31"/>
        <v>7</v>
      </c>
      <c r="AC1004">
        <v>0</v>
      </c>
      <c r="AD1004">
        <v>0</v>
      </c>
      <c r="AE1004">
        <v>0</v>
      </c>
      <c r="AF1004">
        <v>3</v>
      </c>
      <c r="AG1004" t="s">
        <v>89</v>
      </c>
      <c r="AH1004">
        <v>0</v>
      </c>
      <c r="AI1004">
        <v>0</v>
      </c>
      <c r="AJ1004">
        <v>2</v>
      </c>
      <c r="AK1004">
        <v>1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20</v>
      </c>
      <c r="AR1004">
        <v>0</v>
      </c>
      <c r="AS1004">
        <v>4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v>0</v>
      </c>
      <c r="BH1004">
        <v>0</v>
      </c>
      <c r="BI1004">
        <v>0</v>
      </c>
      <c r="BJ1004">
        <v>0</v>
      </c>
      <c r="BK1004">
        <v>0</v>
      </c>
      <c r="BL1004">
        <v>0</v>
      </c>
      <c r="BM1004">
        <v>0</v>
      </c>
      <c r="BN1004">
        <v>0</v>
      </c>
      <c r="BO1004">
        <v>0</v>
      </c>
      <c r="BP1004">
        <v>0</v>
      </c>
      <c r="BQ1004">
        <v>0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0</v>
      </c>
      <c r="BX1004">
        <v>0</v>
      </c>
      <c r="BY1004">
        <v>0</v>
      </c>
      <c r="BZ1004" s="6" t="s">
        <v>89</v>
      </c>
      <c r="CA1004">
        <v>0</v>
      </c>
    </row>
    <row r="1005" spans="1:79" x14ac:dyDescent="0.25">
      <c r="A1005">
        <v>98482</v>
      </c>
      <c r="B1005" s="5">
        <v>43048</v>
      </c>
      <c r="C1005">
        <v>11</v>
      </c>
      <c r="D1005" s="2">
        <v>0.33725694444444398</v>
      </c>
      <c r="E1005" s="2">
        <v>0.347673611111111</v>
      </c>
      <c r="F1005" t="s">
        <v>340</v>
      </c>
      <c r="G1005">
        <v>74100</v>
      </c>
      <c r="H1005" t="s">
        <v>341</v>
      </c>
      <c r="I1005" t="s">
        <v>92</v>
      </c>
      <c r="J1005" t="s">
        <v>342</v>
      </c>
      <c r="K1005" t="s">
        <v>343</v>
      </c>
      <c r="L1005" t="s">
        <v>103</v>
      </c>
      <c r="M1005" t="s">
        <v>339</v>
      </c>
      <c r="N1005" t="s">
        <v>97</v>
      </c>
      <c r="O1005" t="s">
        <v>97</v>
      </c>
      <c r="P1005" t="s">
        <v>105</v>
      </c>
      <c r="Q1005" t="s">
        <v>88</v>
      </c>
      <c r="R1005" t="s">
        <v>88</v>
      </c>
      <c r="S1005" t="s">
        <v>88</v>
      </c>
      <c r="T1005" t="s">
        <v>88</v>
      </c>
      <c r="U1005" t="s">
        <v>88</v>
      </c>
      <c r="V1005" t="s">
        <v>88</v>
      </c>
      <c r="W1005" s="6" t="s">
        <v>89</v>
      </c>
      <c r="X1005" s="6" t="s">
        <v>89</v>
      </c>
      <c r="Y1005" s="6" t="s">
        <v>89</v>
      </c>
      <c r="Z1005" s="6" t="s">
        <v>89</v>
      </c>
      <c r="AA1005">
        <f t="shared" si="30"/>
        <v>28</v>
      </c>
      <c r="AB1005">
        <f t="shared" si="31"/>
        <v>7</v>
      </c>
      <c r="AC1005">
        <v>0</v>
      </c>
      <c r="AD1005">
        <v>0</v>
      </c>
      <c r="AE1005">
        <v>0</v>
      </c>
      <c r="AF1005">
        <v>3</v>
      </c>
      <c r="AG1005" t="s">
        <v>89</v>
      </c>
      <c r="AH1005">
        <v>0</v>
      </c>
      <c r="AI1005">
        <v>0</v>
      </c>
      <c r="AJ1005">
        <v>1</v>
      </c>
      <c r="AK1005">
        <v>1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17</v>
      </c>
      <c r="AR1005">
        <v>0</v>
      </c>
      <c r="AS1005">
        <v>6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v>0</v>
      </c>
      <c r="BH1005">
        <v>0</v>
      </c>
      <c r="BI1005">
        <v>0</v>
      </c>
      <c r="BJ1005">
        <v>0</v>
      </c>
      <c r="BK1005">
        <v>0</v>
      </c>
      <c r="BL1005">
        <v>0</v>
      </c>
      <c r="BM1005">
        <v>0</v>
      </c>
      <c r="BN1005">
        <v>0</v>
      </c>
      <c r="BO1005">
        <v>0</v>
      </c>
      <c r="BP1005">
        <v>0</v>
      </c>
      <c r="BQ1005">
        <v>0</v>
      </c>
      <c r="BR1005">
        <v>0</v>
      </c>
      <c r="BS1005">
        <v>0</v>
      </c>
      <c r="BT1005">
        <v>0</v>
      </c>
      <c r="BU1005">
        <v>0</v>
      </c>
      <c r="BV1005">
        <v>0</v>
      </c>
      <c r="BW1005">
        <v>0</v>
      </c>
      <c r="BX1005">
        <v>0</v>
      </c>
      <c r="BY1005">
        <v>0</v>
      </c>
      <c r="BZ1005" s="6" t="s">
        <v>89</v>
      </c>
      <c r="CA1005">
        <v>0</v>
      </c>
    </row>
    <row r="1006" spans="1:79" x14ac:dyDescent="0.25">
      <c r="A1006">
        <v>98483</v>
      </c>
      <c r="B1006" s="5">
        <v>43048</v>
      </c>
      <c r="C1006">
        <v>11</v>
      </c>
      <c r="D1006" s="2">
        <v>0.33725694444444398</v>
      </c>
      <c r="E1006" s="2">
        <v>0.347673611111111</v>
      </c>
      <c r="F1006" t="s">
        <v>340</v>
      </c>
      <c r="G1006">
        <v>74100</v>
      </c>
      <c r="H1006" t="s">
        <v>341</v>
      </c>
      <c r="I1006" t="s">
        <v>92</v>
      </c>
      <c r="J1006" t="s">
        <v>342</v>
      </c>
      <c r="K1006" t="s">
        <v>343</v>
      </c>
      <c r="L1006" t="s">
        <v>103</v>
      </c>
      <c r="M1006" t="s">
        <v>339</v>
      </c>
      <c r="N1006" t="s">
        <v>97</v>
      </c>
      <c r="O1006" t="s">
        <v>97</v>
      </c>
      <c r="P1006" t="s">
        <v>105</v>
      </c>
      <c r="Q1006" t="s">
        <v>88</v>
      </c>
      <c r="R1006" t="s">
        <v>88</v>
      </c>
      <c r="S1006" t="s">
        <v>88</v>
      </c>
      <c r="T1006" t="s">
        <v>88</v>
      </c>
      <c r="U1006" t="s">
        <v>88</v>
      </c>
      <c r="V1006" t="s">
        <v>88</v>
      </c>
      <c r="W1006" s="6" t="s">
        <v>89</v>
      </c>
      <c r="X1006" s="6" t="s">
        <v>89</v>
      </c>
      <c r="Y1006" s="6" t="s">
        <v>89</v>
      </c>
      <c r="Z1006" s="6" t="s">
        <v>89</v>
      </c>
      <c r="AA1006">
        <f t="shared" si="30"/>
        <v>30</v>
      </c>
      <c r="AB1006">
        <f t="shared" si="31"/>
        <v>7</v>
      </c>
      <c r="AC1006">
        <v>0</v>
      </c>
      <c r="AD1006">
        <v>0</v>
      </c>
      <c r="AE1006">
        <v>0</v>
      </c>
      <c r="AF1006">
        <v>4</v>
      </c>
      <c r="AG1006" t="s">
        <v>89</v>
      </c>
      <c r="AH1006">
        <v>0</v>
      </c>
      <c r="AI1006">
        <v>0</v>
      </c>
      <c r="AJ1006">
        <v>1</v>
      </c>
      <c r="AK1006">
        <v>1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20</v>
      </c>
      <c r="AR1006">
        <v>0</v>
      </c>
      <c r="AS1006">
        <v>4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v>0</v>
      </c>
      <c r="BH1006">
        <v>0</v>
      </c>
      <c r="BI1006">
        <v>0</v>
      </c>
      <c r="BJ1006">
        <v>0</v>
      </c>
      <c r="BK1006">
        <v>0</v>
      </c>
      <c r="BL1006">
        <v>0</v>
      </c>
      <c r="BM1006">
        <v>0</v>
      </c>
      <c r="BN1006">
        <v>0</v>
      </c>
      <c r="BO1006">
        <v>0</v>
      </c>
      <c r="BP1006">
        <v>0</v>
      </c>
      <c r="BQ1006">
        <v>0</v>
      </c>
      <c r="BR1006">
        <v>0</v>
      </c>
      <c r="BS1006">
        <v>0</v>
      </c>
      <c r="BT1006">
        <v>0</v>
      </c>
      <c r="BU1006">
        <v>0</v>
      </c>
      <c r="BV1006">
        <v>0</v>
      </c>
      <c r="BW1006">
        <v>0</v>
      </c>
      <c r="BX1006">
        <v>0</v>
      </c>
      <c r="BY1006">
        <v>0</v>
      </c>
      <c r="BZ1006" s="6" t="s">
        <v>89</v>
      </c>
      <c r="CA1006">
        <v>0</v>
      </c>
    </row>
    <row r="1007" spans="1:79" x14ac:dyDescent="0.25">
      <c r="A1007">
        <v>98484</v>
      </c>
      <c r="B1007" s="5">
        <v>43049</v>
      </c>
      <c r="C1007">
        <v>11</v>
      </c>
      <c r="D1007" s="2">
        <v>0.32684027777777802</v>
      </c>
      <c r="E1007" s="2">
        <v>0.347673611111111</v>
      </c>
      <c r="F1007" t="s">
        <v>340</v>
      </c>
      <c r="G1007">
        <v>74100</v>
      </c>
      <c r="H1007" t="s">
        <v>341</v>
      </c>
      <c r="I1007" t="s">
        <v>92</v>
      </c>
      <c r="J1007" t="s">
        <v>342</v>
      </c>
      <c r="K1007" t="s">
        <v>343</v>
      </c>
      <c r="L1007" t="s">
        <v>103</v>
      </c>
      <c r="M1007" t="s">
        <v>339</v>
      </c>
      <c r="N1007" t="s">
        <v>97</v>
      </c>
      <c r="O1007" t="s">
        <v>97</v>
      </c>
      <c r="P1007" t="s">
        <v>105</v>
      </c>
      <c r="Q1007" t="s">
        <v>88</v>
      </c>
      <c r="R1007" t="s">
        <v>88</v>
      </c>
      <c r="S1007" t="s">
        <v>88</v>
      </c>
      <c r="T1007" t="s">
        <v>88</v>
      </c>
      <c r="U1007" t="s">
        <v>88</v>
      </c>
      <c r="V1007" t="s">
        <v>88</v>
      </c>
      <c r="W1007" s="6" t="s">
        <v>89</v>
      </c>
      <c r="X1007" s="6" t="s">
        <v>89</v>
      </c>
      <c r="Y1007" s="6" t="s">
        <v>89</v>
      </c>
      <c r="Z1007" s="6" t="s">
        <v>89</v>
      </c>
      <c r="AA1007">
        <f t="shared" si="30"/>
        <v>31</v>
      </c>
      <c r="AB1007">
        <f t="shared" si="31"/>
        <v>7</v>
      </c>
      <c r="AC1007">
        <v>0</v>
      </c>
      <c r="AD1007">
        <v>0</v>
      </c>
      <c r="AE1007">
        <v>0</v>
      </c>
      <c r="AF1007">
        <v>5</v>
      </c>
      <c r="AG1007" t="s">
        <v>89</v>
      </c>
      <c r="AH1007">
        <v>0</v>
      </c>
      <c r="AI1007">
        <v>0</v>
      </c>
      <c r="AJ1007">
        <v>1</v>
      </c>
      <c r="AK1007">
        <v>1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20</v>
      </c>
      <c r="AR1007">
        <v>0</v>
      </c>
      <c r="AS1007">
        <v>4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v>0</v>
      </c>
      <c r="BH1007">
        <v>0</v>
      </c>
      <c r="BI1007">
        <v>0</v>
      </c>
      <c r="BJ1007">
        <v>0</v>
      </c>
      <c r="BK1007">
        <v>0</v>
      </c>
      <c r="BL1007">
        <v>0</v>
      </c>
      <c r="BM1007">
        <v>0</v>
      </c>
      <c r="BN1007">
        <v>0</v>
      </c>
      <c r="BO1007">
        <v>0</v>
      </c>
      <c r="BP1007">
        <v>0</v>
      </c>
      <c r="BQ1007">
        <v>0</v>
      </c>
      <c r="BR1007">
        <v>0</v>
      </c>
      <c r="BS1007">
        <v>0</v>
      </c>
      <c r="BT1007">
        <v>0</v>
      </c>
      <c r="BU1007">
        <v>0</v>
      </c>
      <c r="BV1007">
        <v>0</v>
      </c>
      <c r="BW1007">
        <v>0</v>
      </c>
      <c r="BX1007">
        <v>0</v>
      </c>
      <c r="BY1007">
        <v>0</v>
      </c>
      <c r="BZ1007" s="6" t="s">
        <v>89</v>
      </c>
      <c r="CA1007">
        <v>0</v>
      </c>
    </row>
    <row r="1008" spans="1:79" x14ac:dyDescent="0.25">
      <c r="A1008">
        <v>98485</v>
      </c>
      <c r="B1008" s="5">
        <v>43048</v>
      </c>
      <c r="C1008">
        <v>11</v>
      </c>
      <c r="D1008" s="2">
        <v>0.33725694444444398</v>
      </c>
      <c r="E1008" s="2">
        <v>0.347673611111111</v>
      </c>
      <c r="F1008" t="s">
        <v>340</v>
      </c>
      <c r="G1008">
        <v>74100</v>
      </c>
      <c r="H1008" t="s">
        <v>341</v>
      </c>
      <c r="I1008" t="s">
        <v>92</v>
      </c>
      <c r="J1008" t="s">
        <v>342</v>
      </c>
      <c r="K1008" t="s">
        <v>343</v>
      </c>
      <c r="L1008" t="s">
        <v>103</v>
      </c>
      <c r="M1008" t="s">
        <v>339</v>
      </c>
      <c r="N1008" t="s">
        <v>97</v>
      </c>
      <c r="O1008" t="s">
        <v>97</v>
      </c>
      <c r="P1008" t="s">
        <v>105</v>
      </c>
      <c r="Q1008" t="s">
        <v>88</v>
      </c>
      <c r="R1008" t="s">
        <v>88</v>
      </c>
      <c r="S1008" t="s">
        <v>88</v>
      </c>
      <c r="T1008" t="s">
        <v>88</v>
      </c>
      <c r="U1008" t="s">
        <v>88</v>
      </c>
      <c r="V1008" t="s">
        <v>88</v>
      </c>
      <c r="W1008" s="6" t="s">
        <v>89</v>
      </c>
      <c r="X1008" s="6" t="s">
        <v>89</v>
      </c>
      <c r="Y1008" s="6" t="s">
        <v>89</v>
      </c>
      <c r="Z1008" s="6" t="s">
        <v>89</v>
      </c>
      <c r="AA1008">
        <f t="shared" si="30"/>
        <v>27</v>
      </c>
      <c r="AB1008">
        <f t="shared" si="31"/>
        <v>6</v>
      </c>
      <c r="AC1008">
        <v>0</v>
      </c>
      <c r="AD1008">
        <v>0</v>
      </c>
      <c r="AE1008">
        <v>0</v>
      </c>
      <c r="AF1008">
        <v>0</v>
      </c>
      <c r="AG1008" t="s">
        <v>89</v>
      </c>
      <c r="AH1008">
        <v>0</v>
      </c>
      <c r="AI1008">
        <v>0</v>
      </c>
      <c r="AJ1008">
        <v>2</v>
      </c>
      <c r="AK1008">
        <v>1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20</v>
      </c>
      <c r="AR1008">
        <v>0</v>
      </c>
      <c r="AS1008">
        <v>4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v>0</v>
      </c>
      <c r="BH1008">
        <v>0</v>
      </c>
      <c r="BI1008">
        <v>0</v>
      </c>
      <c r="BJ1008">
        <v>0</v>
      </c>
      <c r="BK1008">
        <v>0</v>
      </c>
      <c r="BL1008">
        <v>0</v>
      </c>
      <c r="BM1008">
        <v>0</v>
      </c>
      <c r="BN1008">
        <v>0</v>
      </c>
      <c r="BO1008">
        <v>0</v>
      </c>
      <c r="BP1008">
        <v>0</v>
      </c>
      <c r="BQ1008">
        <v>0</v>
      </c>
      <c r="BR1008">
        <v>0</v>
      </c>
      <c r="BS1008">
        <v>0</v>
      </c>
      <c r="BT1008">
        <v>0</v>
      </c>
      <c r="BU1008">
        <v>0</v>
      </c>
      <c r="BV1008">
        <v>0</v>
      </c>
      <c r="BW1008">
        <v>0</v>
      </c>
      <c r="BX1008">
        <v>0</v>
      </c>
      <c r="BY1008">
        <v>0</v>
      </c>
      <c r="BZ1008" s="6" t="s">
        <v>89</v>
      </c>
      <c r="CA1008">
        <v>0</v>
      </c>
    </row>
    <row r="1009" spans="1:79" x14ac:dyDescent="0.25">
      <c r="A1009">
        <v>98486</v>
      </c>
      <c r="B1009" s="5">
        <v>43048</v>
      </c>
      <c r="C1009">
        <v>11</v>
      </c>
      <c r="D1009" s="2">
        <v>0.33725694444444398</v>
      </c>
      <c r="E1009" s="2">
        <v>0.347673611111111</v>
      </c>
      <c r="F1009" t="s">
        <v>340</v>
      </c>
      <c r="G1009">
        <v>74100</v>
      </c>
      <c r="H1009" t="s">
        <v>341</v>
      </c>
      <c r="I1009" t="s">
        <v>92</v>
      </c>
      <c r="J1009" t="s">
        <v>342</v>
      </c>
      <c r="K1009" t="s">
        <v>343</v>
      </c>
      <c r="L1009" t="s">
        <v>103</v>
      </c>
      <c r="M1009" t="s">
        <v>339</v>
      </c>
      <c r="N1009" t="s">
        <v>97</v>
      </c>
      <c r="O1009" t="s">
        <v>97</v>
      </c>
      <c r="P1009" t="s">
        <v>105</v>
      </c>
      <c r="Q1009" t="s">
        <v>88</v>
      </c>
      <c r="R1009" t="s">
        <v>88</v>
      </c>
      <c r="S1009" t="s">
        <v>88</v>
      </c>
      <c r="T1009" t="s">
        <v>88</v>
      </c>
      <c r="U1009" t="s">
        <v>88</v>
      </c>
      <c r="V1009" t="s">
        <v>88</v>
      </c>
      <c r="W1009" s="6" t="s">
        <v>89</v>
      </c>
      <c r="X1009" s="6" t="s">
        <v>89</v>
      </c>
      <c r="Y1009" s="6" t="s">
        <v>89</v>
      </c>
      <c r="Z1009" s="6" t="s">
        <v>89</v>
      </c>
      <c r="AA1009">
        <f t="shared" si="30"/>
        <v>20</v>
      </c>
      <c r="AB1009">
        <f t="shared" si="31"/>
        <v>5</v>
      </c>
      <c r="AC1009">
        <v>0</v>
      </c>
      <c r="AD1009">
        <v>0</v>
      </c>
      <c r="AE1009">
        <v>0</v>
      </c>
      <c r="AF1009">
        <v>4</v>
      </c>
      <c r="AG1009" t="s">
        <v>89</v>
      </c>
      <c r="AH1009">
        <v>0</v>
      </c>
      <c r="AI1009">
        <v>0</v>
      </c>
      <c r="AJ1009">
        <v>0</v>
      </c>
      <c r="AK1009">
        <v>1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15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v>0</v>
      </c>
      <c r="BH1009">
        <v>0</v>
      </c>
      <c r="BI1009">
        <v>0</v>
      </c>
      <c r="BJ1009">
        <v>0</v>
      </c>
      <c r="BK1009">
        <v>0</v>
      </c>
      <c r="BL1009">
        <v>0</v>
      </c>
      <c r="BM1009">
        <v>0</v>
      </c>
      <c r="BN1009">
        <v>0</v>
      </c>
      <c r="BO1009">
        <v>0</v>
      </c>
      <c r="BP1009">
        <v>0</v>
      </c>
      <c r="BQ1009">
        <v>0</v>
      </c>
      <c r="BR1009">
        <v>0</v>
      </c>
      <c r="BS1009">
        <v>0</v>
      </c>
      <c r="BT1009">
        <v>0</v>
      </c>
      <c r="BU1009">
        <v>0</v>
      </c>
      <c r="BV1009">
        <v>0</v>
      </c>
      <c r="BW1009">
        <v>0</v>
      </c>
      <c r="BX1009">
        <v>0</v>
      </c>
      <c r="BY1009">
        <v>0</v>
      </c>
      <c r="BZ1009" s="6" t="s">
        <v>89</v>
      </c>
      <c r="CA1009">
        <v>0</v>
      </c>
    </row>
    <row r="1010" spans="1:79" x14ac:dyDescent="0.25">
      <c r="A1010">
        <v>98487</v>
      </c>
      <c r="B1010" s="5">
        <v>43053</v>
      </c>
      <c r="C1010">
        <v>11</v>
      </c>
      <c r="D1010" s="2">
        <v>0.60809027777777802</v>
      </c>
      <c r="E1010" s="2">
        <v>0.61850694444444398</v>
      </c>
      <c r="F1010" t="s">
        <v>327</v>
      </c>
      <c r="G1010" t="s">
        <v>315</v>
      </c>
      <c r="H1010" t="s">
        <v>328</v>
      </c>
      <c r="I1010" t="s">
        <v>81</v>
      </c>
      <c r="J1010" t="s">
        <v>329</v>
      </c>
      <c r="K1010" t="s">
        <v>330</v>
      </c>
      <c r="L1010" t="s">
        <v>103</v>
      </c>
      <c r="M1010" t="s">
        <v>116</v>
      </c>
      <c r="N1010" t="s">
        <v>106</v>
      </c>
      <c r="O1010" t="s">
        <v>97</v>
      </c>
      <c r="P1010" t="s">
        <v>97</v>
      </c>
      <c r="Q1010" t="s">
        <v>88</v>
      </c>
      <c r="R1010" t="s">
        <v>88</v>
      </c>
      <c r="S1010" t="s">
        <v>88</v>
      </c>
      <c r="T1010" t="s">
        <v>88</v>
      </c>
      <c r="U1010" t="s">
        <v>88</v>
      </c>
      <c r="V1010" t="s">
        <v>88</v>
      </c>
      <c r="W1010" s="6" t="s">
        <v>89</v>
      </c>
      <c r="X1010" s="6" t="s">
        <v>89</v>
      </c>
      <c r="Y1010" s="6" t="s">
        <v>89</v>
      </c>
      <c r="Z1010" s="6">
        <v>1</v>
      </c>
      <c r="AA1010">
        <f t="shared" si="30"/>
        <v>1</v>
      </c>
      <c r="AB1010">
        <f t="shared" si="31"/>
        <v>3</v>
      </c>
      <c r="AC1010">
        <v>0</v>
      </c>
      <c r="AD1010">
        <v>0</v>
      </c>
      <c r="AE1010">
        <v>0</v>
      </c>
      <c r="AF1010">
        <v>0</v>
      </c>
      <c r="AG1010" t="s">
        <v>89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1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v>0</v>
      </c>
      <c r="BH1010">
        <v>0</v>
      </c>
      <c r="BI1010">
        <v>0</v>
      </c>
      <c r="BJ1010">
        <v>0</v>
      </c>
      <c r="BK1010">
        <v>0</v>
      </c>
      <c r="BL1010">
        <v>0</v>
      </c>
      <c r="BM1010">
        <v>0</v>
      </c>
      <c r="BN1010">
        <v>0</v>
      </c>
      <c r="BO1010">
        <v>0</v>
      </c>
      <c r="BP1010">
        <v>0</v>
      </c>
      <c r="BQ1010">
        <v>0</v>
      </c>
      <c r="BR1010">
        <v>0</v>
      </c>
      <c r="BS1010">
        <v>0</v>
      </c>
      <c r="BT1010">
        <v>0</v>
      </c>
      <c r="BU1010">
        <v>0</v>
      </c>
      <c r="BV1010">
        <v>0</v>
      </c>
      <c r="BW1010">
        <v>0</v>
      </c>
      <c r="BX1010">
        <v>0</v>
      </c>
      <c r="BY1010">
        <v>0</v>
      </c>
      <c r="BZ1010" s="6" t="s">
        <v>89</v>
      </c>
      <c r="CA1010">
        <v>0</v>
      </c>
    </row>
    <row r="1011" spans="1:79" x14ac:dyDescent="0.25">
      <c r="A1011">
        <v>98488</v>
      </c>
      <c r="B1011" s="5">
        <v>43054</v>
      </c>
      <c r="C1011">
        <v>11</v>
      </c>
      <c r="D1011" s="2">
        <v>0.36850694444444398</v>
      </c>
      <c r="E1011" s="2">
        <v>0.378923611111111</v>
      </c>
      <c r="F1011" t="s">
        <v>350</v>
      </c>
      <c r="G1011" t="s">
        <v>315</v>
      </c>
      <c r="H1011" t="s">
        <v>351</v>
      </c>
      <c r="I1011" t="s">
        <v>92</v>
      </c>
      <c r="J1011" t="s">
        <v>352</v>
      </c>
      <c r="K1011" t="s">
        <v>353</v>
      </c>
      <c r="L1011" t="s">
        <v>84</v>
      </c>
      <c r="M1011" t="s">
        <v>116</v>
      </c>
      <c r="N1011" t="s">
        <v>106</v>
      </c>
      <c r="O1011" t="s">
        <v>86</v>
      </c>
      <c r="P1011" t="s">
        <v>86</v>
      </c>
      <c r="Q1011" t="s">
        <v>88</v>
      </c>
      <c r="R1011" t="s">
        <v>88</v>
      </c>
      <c r="S1011" t="s">
        <v>88</v>
      </c>
      <c r="T1011" t="s">
        <v>88</v>
      </c>
      <c r="U1011" t="s">
        <v>88</v>
      </c>
      <c r="V1011" t="s">
        <v>88</v>
      </c>
      <c r="W1011" s="6" t="s">
        <v>89</v>
      </c>
      <c r="X1011" s="6" t="s">
        <v>89</v>
      </c>
      <c r="Y1011" s="6" t="s">
        <v>89</v>
      </c>
      <c r="Z1011" s="6" t="s">
        <v>89</v>
      </c>
      <c r="AA1011">
        <f t="shared" si="30"/>
        <v>6</v>
      </c>
      <c r="AB1011">
        <f t="shared" si="31"/>
        <v>5</v>
      </c>
      <c r="AC1011">
        <v>0</v>
      </c>
      <c r="AD1011">
        <v>0</v>
      </c>
      <c r="AE1011">
        <v>0</v>
      </c>
      <c r="AF1011">
        <v>0</v>
      </c>
      <c r="AG1011" t="s">
        <v>89</v>
      </c>
      <c r="AH1011">
        <v>0</v>
      </c>
      <c r="AI1011">
        <v>2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2</v>
      </c>
      <c r="AQ1011">
        <v>0</v>
      </c>
      <c r="AR1011">
        <v>0</v>
      </c>
      <c r="AS1011">
        <v>0</v>
      </c>
      <c r="AT1011">
        <v>0</v>
      </c>
      <c r="AU1011">
        <v>2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v>0</v>
      </c>
      <c r="BH1011">
        <v>0</v>
      </c>
      <c r="BI1011">
        <v>0</v>
      </c>
      <c r="BJ1011">
        <v>0</v>
      </c>
      <c r="BK1011">
        <v>0</v>
      </c>
      <c r="BL1011">
        <v>0</v>
      </c>
      <c r="BM1011">
        <v>0</v>
      </c>
      <c r="BN1011">
        <v>0</v>
      </c>
      <c r="BO1011">
        <v>0</v>
      </c>
      <c r="BP1011">
        <v>0</v>
      </c>
      <c r="BQ1011">
        <v>0</v>
      </c>
      <c r="BR1011">
        <v>0</v>
      </c>
      <c r="BS1011">
        <v>0</v>
      </c>
      <c r="BT1011">
        <v>0</v>
      </c>
      <c r="BU1011">
        <v>0</v>
      </c>
      <c r="BV1011">
        <v>0</v>
      </c>
      <c r="BW1011">
        <v>0</v>
      </c>
      <c r="BX1011">
        <v>0</v>
      </c>
      <c r="BY1011">
        <v>0</v>
      </c>
      <c r="BZ1011" s="6" t="s">
        <v>89</v>
      </c>
      <c r="CA1011">
        <v>0</v>
      </c>
    </row>
    <row r="1012" spans="1:79" x14ac:dyDescent="0.25">
      <c r="A1012">
        <v>98489</v>
      </c>
      <c r="B1012" s="5">
        <v>43048</v>
      </c>
      <c r="C1012">
        <v>11</v>
      </c>
      <c r="D1012" s="2">
        <v>0.38934027777777802</v>
      </c>
      <c r="E1012" s="2">
        <v>0.39975694444444398</v>
      </c>
      <c r="F1012" t="s">
        <v>340</v>
      </c>
      <c r="G1012">
        <v>74100</v>
      </c>
      <c r="H1012" t="s">
        <v>341</v>
      </c>
      <c r="I1012" t="s">
        <v>92</v>
      </c>
      <c r="J1012" t="s">
        <v>342</v>
      </c>
      <c r="K1012" t="s">
        <v>343</v>
      </c>
      <c r="L1012" t="s">
        <v>103</v>
      </c>
      <c r="M1012" t="s">
        <v>339</v>
      </c>
      <c r="N1012" t="s">
        <v>97</v>
      </c>
      <c r="O1012" t="s">
        <v>97</v>
      </c>
      <c r="P1012" t="s">
        <v>105</v>
      </c>
      <c r="Q1012" t="s">
        <v>88</v>
      </c>
      <c r="R1012" t="s">
        <v>88</v>
      </c>
      <c r="S1012" t="s">
        <v>88</v>
      </c>
      <c r="T1012" t="s">
        <v>88</v>
      </c>
      <c r="U1012" t="s">
        <v>88</v>
      </c>
      <c r="V1012" t="s">
        <v>88</v>
      </c>
      <c r="W1012" s="6" t="s">
        <v>89</v>
      </c>
      <c r="X1012" s="6" t="s">
        <v>89</v>
      </c>
      <c r="Y1012" s="6" t="s">
        <v>89</v>
      </c>
      <c r="Z1012" s="6" t="s">
        <v>89</v>
      </c>
      <c r="AA1012">
        <f t="shared" si="30"/>
        <v>11</v>
      </c>
      <c r="AB1012">
        <f t="shared" si="31"/>
        <v>7</v>
      </c>
      <c r="AC1012">
        <v>0</v>
      </c>
      <c r="AD1012">
        <v>0</v>
      </c>
      <c r="AE1012">
        <v>0</v>
      </c>
      <c r="AF1012">
        <v>2</v>
      </c>
      <c r="AG1012" t="s">
        <v>89</v>
      </c>
      <c r="AH1012">
        <v>0</v>
      </c>
      <c r="AI1012">
        <v>0</v>
      </c>
      <c r="AJ1012">
        <v>0</v>
      </c>
      <c r="AK1012">
        <v>1</v>
      </c>
      <c r="AL1012">
        <v>0</v>
      </c>
      <c r="AM1012">
        <v>0</v>
      </c>
      <c r="AN1012">
        <v>0</v>
      </c>
      <c r="AO1012">
        <v>0</v>
      </c>
      <c r="AP1012">
        <v>1</v>
      </c>
      <c r="AQ1012">
        <v>2</v>
      </c>
      <c r="AR1012">
        <v>0</v>
      </c>
      <c r="AS1012">
        <v>5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v>0</v>
      </c>
      <c r="BH1012">
        <v>0</v>
      </c>
      <c r="BI1012">
        <v>0</v>
      </c>
      <c r="BJ1012">
        <v>0</v>
      </c>
      <c r="BK1012">
        <v>0</v>
      </c>
      <c r="BL1012">
        <v>0</v>
      </c>
      <c r="BM1012">
        <v>0</v>
      </c>
      <c r="BN1012">
        <v>0</v>
      </c>
      <c r="BO1012">
        <v>0</v>
      </c>
      <c r="BP1012">
        <v>0</v>
      </c>
      <c r="BQ1012">
        <v>0</v>
      </c>
      <c r="BR1012">
        <v>0</v>
      </c>
      <c r="BS1012">
        <v>0</v>
      </c>
      <c r="BT1012">
        <v>0</v>
      </c>
      <c r="BU1012">
        <v>0</v>
      </c>
      <c r="BV1012">
        <v>0</v>
      </c>
      <c r="BW1012">
        <v>0</v>
      </c>
      <c r="BX1012">
        <v>0</v>
      </c>
      <c r="BY1012">
        <v>0</v>
      </c>
      <c r="BZ1012" s="6" t="s">
        <v>89</v>
      </c>
      <c r="CA1012">
        <v>0</v>
      </c>
    </row>
    <row r="1013" spans="1:79" x14ac:dyDescent="0.25">
      <c r="A1013">
        <v>98490</v>
      </c>
      <c r="B1013" s="5">
        <v>43048</v>
      </c>
      <c r="C1013">
        <v>11</v>
      </c>
      <c r="D1013" s="2">
        <v>0.38934027777777802</v>
      </c>
      <c r="E1013" s="2">
        <v>0.39975694444444398</v>
      </c>
      <c r="F1013" t="s">
        <v>340</v>
      </c>
      <c r="G1013">
        <v>74100</v>
      </c>
      <c r="H1013" t="s">
        <v>341</v>
      </c>
      <c r="I1013" t="s">
        <v>92</v>
      </c>
      <c r="J1013" t="s">
        <v>342</v>
      </c>
      <c r="K1013" t="s">
        <v>343</v>
      </c>
      <c r="L1013" t="s">
        <v>103</v>
      </c>
      <c r="M1013" t="s">
        <v>339</v>
      </c>
      <c r="N1013" t="s">
        <v>97</v>
      </c>
      <c r="O1013" t="s">
        <v>97</v>
      </c>
      <c r="P1013" t="s">
        <v>105</v>
      </c>
      <c r="Q1013" t="s">
        <v>88</v>
      </c>
      <c r="R1013" t="s">
        <v>88</v>
      </c>
      <c r="S1013" t="s">
        <v>88</v>
      </c>
      <c r="T1013" t="s">
        <v>88</v>
      </c>
      <c r="U1013" t="s">
        <v>88</v>
      </c>
      <c r="V1013" t="s">
        <v>88</v>
      </c>
      <c r="W1013" s="6" t="s">
        <v>89</v>
      </c>
      <c r="X1013" s="6" t="s">
        <v>89</v>
      </c>
      <c r="Y1013" s="6" t="s">
        <v>89</v>
      </c>
      <c r="Z1013" s="6" t="s">
        <v>89</v>
      </c>
      <c r="AA1013">
        <f t="shared" si="30"/>
        <v>20</v>
      </c>
      <c r="AB1013">
        <f t="shared" si="31"/>
        <v>9</v>
      </c>
      <c r="AC1013">
        <v>0</v>
      </c>
      <c r="AD1013">
        <v>0</v>
      </c>
      <c r="AE1013">
        <v>1</v>
      </c>
      <c r="AF1013">
        <v>4</v>
      </c>
      <c r="AG1013" t="s">
        <v>89</v>
      </c>
      <c r="AH1013">
        <v>0</v>
      </c>
      <c r="AI1013">
        <v>0</v>
      </c>
      <c r="AJ1013">
        <v>0</v>
      </c>
      <c r="AK1013">
        <v>1</v>
      </c>
      <c r="AL1013">
        <v>0</v>
      </c>
      <c r="AM1013">
        <v>0</v>
      </c>
      <c r="AN1013">
        <v>0</v>
      </c>
      <c r="AO1013">
        <v>0</v>
      </c>
      <c r="AP1013">
        <v>1</v>
      </c>
      <c r="AQ1013">
        <v>5</v>
      </c>
      <c r="AR1013">
        <v>3</v>
      </c>
      <c r="AS1013">
        <v>5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v>0</v>
      </c>
      <c r="BH1013">
        <v>0</v>
      </c>
      <c r="BI1013">
        <v>0</v>
      </c>
      <c r="BJ1013">
        <v>0</v>
      </c>
      <c r="BK1013">
        <v>0</v>
      </c>
      <c r="BL1013">
        <v>0</v>
      </c>
      <c r="BM1013">
        <v>0</v>
      </c>
      <c r="BN1013">
        <v>0</v>
      </c>
      <c r="BO1013">
        <v>0</v>
      </c>
      <c r="BP1013">
        <v>0</v>
      </c>
      <c r="BQ1013">
        <v>0</v>
      </c>
      <c r="BR1013">
        <v>0</v>
      </c>
      <c r="BS1013">
        <v>0</v>
      </c>
      <c r="BT1013">
        <v>0</v>
      </c>
      <c r="BU1013">
        <v>0</v>
      </c>
      <c r="BV1013">
        <v>0</v>
      </c>
      <c r="BW1013">
        <v>0</v>
      </c>
      <c r="BX1013">
        <v>0</v>
      </c>
      <c r="BY1013">
        <v>0</v>
      </c>
      <c r="BZ1013" s="6" t="s">
        <v>89</v>
      </c>
      <c r="CA1013">
        <v>0</v>
      </c>
    </row>
    <row r="1014" spans="1:79" x14ac:dyDescent="0.25">
      <c r="A1014">
        <v>98491</v>
      </c>
      <c r="B1014" s="5">
        <v>43048</v>
      </c>
      <c r="C1014">
        <v>11</v>
      </c>
      <c r="D1014" s="2">
        <v>0.38934027777777802</v>
      </c>
      <c r="E1014" s="2">
        <v>0.39975694444444398</v>
      </c>
      <c r="F1014" t="s">
        <v>340</v>
      </c>
      <c r="G1014">
        <v>74100</v>
      </c>
      <c r="H1014" t="s">
        <v>341</v>
      </c>
      <c r="I1014" t="s">
        <v>92</v>
      </c>
      <c r="J1014" t="s">
        <v>342</v>
      </c>
      <c r="K1014" t="s">
        <v>343</v>
      </c>
      <c r="L1014" t="s">
        <v>103</v>
      </c>
      <c r="M1014" t="s">
        <v>339</v>
      </c>
      <c r="N1014" t="s">
        <v>97</v>
      </c>
      <c r="O1014" t="s">
        <v>97</v>
      </c>
      <c r="P1014" t="s">
        <v>105</v>
      </c>
      <c r="Q1014" t="s">
        <v>88</v>
      </c>
      <c r="R1014" t="s">
        <v>88</v>
      </c>
      <c r="S1014" t="s">
        <v>88</v>
      </c>
      <c r="T1014" t="s">
        <v>88</v>
      </c>
      <c r="U1014" t="s">
        <v>88</v>
      </c>
      <c r="V1014" t="s">
        <v>88</v>
      </c>
      <c r="W1014" s="6" t="s">
        <v>89</v>
      </c>
      <c r="X1014" s="6" t="s">
        <v>89</v>
      </c>
      <c r="Y1014" s="6" t="s">
        <v>89</v>
      </c>
      <c r="Z1014" s="6" t="s">
        <v>89</v>
      </c>
      <c r="AA1014">
        <f t="shared" si="30"/>
        <v>15</v>
      </c>
      <c r="AB1014">
        <f t="shared" si="31"/>
        <v>7</v>
      </c>
      <c r="AC1014">
        <v>0</v>
      </c>
      <c r="AD1014">
        <v>0</v>
      </c>
      <c r="AE1014">
        <v>0</v>
      </c>
      <c r="AF1014">
        <v>3</v>
      </c>
      <c r="AG1014" t="s">
        <v>89</v>
      </c>
      <c r="AH1014">
        <v>0</v>
      </c>
      <c r="AI1014">
        <v>0</v>
      </c>
      <c r="AJ1014">
        <v>0</v>
      </c>
      <c r="AK1014">
        <v>1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3</v>
      </c>
      <c r="AR1014">
        <v>3</v>
      </c>
      <c r="AS1014">
        <v>5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v>0</v>
      </c>
      <c r="BH1014">
        <v>0</v>
      </c>
      <c r="BI1014">
        <v>0</v>
      </c>
      <c r="BJ1014">
        <v>0</v>
      </c>
      <c r="BK1014">
        <v>0</v>
      </c>
      <c r="BL1014">
        <v>0</v>
      </c>
      <c r="BM1014">
        <v>0</v>
      </c>
      <c r="BN1014">
        <v>0</v>
      </c>
      <c r="BO1014">
        <v>0</v>
      </c>
      <c r="BP1014">
        <v>0</v>
      </c>
      <c r="BQ1014">
        <v>0</v>
      </c>
      <c r="BR1014">
        <v>0</v>
      </c>
      <c r="BS1014">
        <v>0</v>
      </c>
      <c r="BT1014">
        <v>0</v>
      </c>
      <c r="BU1014">
        <v>0</v>
      </c>
      <c r="BV1014">
        <v>0</v>
      </c>
      <c r="BW1014">
        <v>0</v>
      </c>
      <c r="BX1014">
        <v>0</v>
      </c>
      <c r="BY1014">
        <v>0</v>
      </c>
      <c r="BZ1014" s="6" t="s">
        <v>89</v>
      </c>
      <c r="CA1014">
        <v>0</v>
      </c>
    </row>
    <row r="1015" spans="1:79" x14ac:dyDescent="0.25">
      <c r="A1015">
        <v>98492</v>
      </c>
      <c r="B1015" s="5">
        <v>43048</v>
      </c>
      <c r="C1015">
        <v>11</v>
      </c>
      <c r="D1015" s="2">
        <v>0.38934027777777802</v>
      </c>
      <c r="E1015" s="2">
        <v>0.39975694444444398</v>
      </c>
      <c r="F1015" t="s">
        <v>340</v>
      </c>
      <c r="G1015">
        <v>74100</v>
      </c>
      <c r="H1015" t="s">
        <v>341</v>
      </c>
      <c r="I1015" t="s">
        <v>92</v>
      </c>
      <c r="J1015" t="s">
        <v>342</v>
      </c>
      <c r="K1015" t="s">
        <v>343</v>
      </c>
      <c r="L1015" t="s">
        <v>103</v>
      </c>
      <c r="M1015" t="s">
        <v>339</v>
      </c>
      <c r="N1015" t="s">
        <v>97</v>
      </c>
      <c r="O1015" t="s">
        <v>97</v>
      </c>
      <c r="P1015" t="s">
        <v>105</v>
      </c>
      <c r="Q1015" t="s">
        <v>88</v>
      </c>
      <c r="R1015" t="s">
        <v>88</v>
      </c>
      <c r="S1015" t="s">
        <v>88</v>
      </c>
      <c r="T1015" t="s">
        <v>88</v>
      </c>
      <c r="U1015" t="s">
        <v>88</v>
      </c>
      <c r="V1015" t="s">
        <v>88</v>
      </c>
      <c r="W1015" s="6" t="s">
        <v>89</v>
      </c>
      <c r="X1015" s="6" t="s">
        <v>89</v>
      </c>
      <c r="Y1015" s="6" t="s">
        <v>89</v>
      </c>
      <c r="Z1015" s="6" t="s">
        <v>89</v>
      </c>
      <c r="AA1015">
        <f t="shared" si="30"/>
        <v>11</v>
      </c>
      <c r="AB1015">
        <f t="shared" si="31"/>
        <v>7</v>
      </c>
      <c r="AC1015">
        <v>0</v>
      </c>
      <c r="AD1015">
        <v>0</v>
      </c>
      <c r="AE1015">
        <v>0</v>
      </c>
      <c r="AF1015">
        <v>2</v>
      </c>
      <c r="AG1015" t="s">
        <v>89</v>
      </c>
      <c r="AH1015">
        <v>0</v>
      </c>
      <c r="AI1015">
        <v>0</v>
      </c>
      <c r="AJ1015">
        <v>0</v>
      </c>
      <c r="AK1015">
        <v>1</v>
      </c>
      <c r="AL1015">
        <v>0</v>
      </c>
      <c r="AM1015">
        <v>0</v>
      </c>
      <c r="AN1015">
        <v>0</v>
      </c>
      <c r="AO1015">
        <v>0</v>
      </c>
      <c r="AP1015">
        <v>1</v>
      </c>
      <c r="AQ1015">
        <v>2</v>
      </c>
      <c r="AR1015">
        <v>0</v>
      </c>
      <c r="AS1015">
        <v>5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v>0</v>
      </c>
      <c r="BH1015">
        <v>0</v>
      </c>
      <c r="BI1015">
        <v>0</v>
      </c>
      <c r="BJ1015">
        <v>0</v>
      </c>
      <c r="BK1015">
        <v>0</v>
      </c>
      <c r="BL1015">
        <v>0</v>
      </c>
      <c r="BM1015">
        <v>0</v>
      </c>
      <c r="BN1015">
        <v>0</v>
      </c>
      <c r="BO1015">
        <v>0</v>
      </c>
      <c r="BP1015">
        <v>0</v>
      </c>
      <c r="BQ1015">
        <v>0</v>
      </c>
      <c r="BR1015">
        <v>0</v>
      </c>
      <c r="BS1015">
        <v>0</v>
      </c>
      <c r="BT1015">
        <v>0</v>
      </c>
      <c r="BU1015">
        <v>0</v>
      </c>
      <c r="BV1015">
        <v>0</v>
      </c>
      <c r="BW1015">
        <v>0</v>
      </c>
      <c r="BX1015">
        <v>0</v>
      </c>
      <c r="BY1015">
        <v>0</v>
      </c>
      <c r="BZ1015" s="6" t="s">
        <v>89</v>
      </c>
      <c r="CA1015">
        <v>0</v>
      </c>
    </row>
    <row r="1016" spans="1:79" x14ac:dyDescent="0.25">
      <c r="A1016">
        <v>98493</v>
      </c>
      <c r="B1016" s="5">
        <v>43048</v>
      </c>
      <c r="C1016">
        <v>11</v>
      </c>
      <c r="D1016" s="2">
        <v>0.38934027777777802</v>
      </c>
      <c r="E1016" s="2">
        <v>0.39975694444444398</v>
      </c>
      <c r="F1016" t="s">
        <v>340</v>
      </c>
      <c r="G1016">
        <v>74100</v>
      </c>
      <c r="H1016" t="s">
        <v>341</v>
      </c>
      <c r="I1016" t="s">
        <v>92</v>
      </c>
      <c r="J1016" t="s">
        <v>342</v>
      </c>
      <c r="K1016" t="s">
        <v>343</v>
      </c>
      <c r="L1016" t="s">
        <v>103</v>
      </c>
      <c r="M1016" t="s">
        <v>339</v>
      </c>
      <c r="N1016" t="s">
        <v>97</v>
      </c>
      <c r="O1016" t="s">
        <v>97</v>
      </c>
      <c r="P1016" t="s">
        <v>105</v>
      </c>
      <c r="Q1016" t="s">
        <v>88</v>
      </c>
      <c r="R1016" t="s">
        <v>88</v>
      </c>
      <c r="S1016" t="s">
        <v>88</v>
      </c>
      <c r="T1016" t="s">
        <v>88</v>
      </c>
      <c r="U1016" t="s">
        <v>88</v>
      </c>
      <c r="V1016" t="s">
        <v>88</v>
      </c>
      <c r="W1016" s="6" t="s">
        <v>89</v>
      </c>
      <c r="X1016" s="6" t="s">
        <v>89</v>
      </c>
      <c r="Y1016" s="6" t="s">
        <v>89</v>
      </c>
      <c r="Z1016" s="6" t="s">
        <v>89</v>
      </c>
      <c r="AA1016">
        <f t="shared" si="30"/>
        <v>13</v>
      </c>
      <c r="AB1016">
        <f t="shared" si="31"/>
        <v>7</v>
      </c>
      <c r="AC1016">
        <v>0</v>
      </c>
      <c r="AD1016">
        <v>0</v>
      </c>
      <c r="AE1016">
        <v>0</v>
      </c>
      <c r="AF1016">
        <v>3</v>
      </c>
      <c r="AG1016" t="s">
        <v>89</v>
      </c>
      <c r="AH1016">
        <v>0</v>
      </c>
      <c r="AI1016">
        <v>0</v>
      </c>
      <c r="AJ1016">
        <v>0</v>
      </c>
      <c r="AK1016">
        <v>1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3</v>
      </c>
      <c r="AR1016">
        <v>1</v>
      </c>
      <c r="AS1016">
        <v>5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v>0</v>
      </c>
      <c r="BH1016">
        <v>0</v>
      </c>
      <c r="BI1016">
        <v>0</v>
      </c>
      <c r="BJ1016">
        <v>0</v>
      </c>
      <c r="BK1016">
        <v>0</v>
      </c>
      <c r="BL1016">
        <v>0</v>
      </c>
      <c r="BM1016">
        <v>0</v>
      </c>
      <c r="BN1016">
        <v>0</v>
      </c>
      <c r="BO1016">
        <v>0</v>
      </c>
      <c r="BP1016">
        <v>0</v>
      </c>
      <c r="BQ1016">
        <v>0</v>
      </c>
      <c r="BR1016">
        <v>0</v>
      </c>
      <c r="BS1016">
        <v>0</v>
      </c>
      <c r="BT1016">
        <v>0</v>
      </c>
      <c r="BU1016">
        <v>0</v>
      </c>
      <c r="BV1016">
        <v>0</v>
      </c>
      <c r="BW1016">
        <v>0</v>
      </c>
      <c r="BX1016">
        <v>0</v>
      </c>
      <c r="BY1016">
        <v>0</v>
      </c>
      <c r="BZ1016" s="6" t="s">
        <v>89</v>
      </c>
      <c r="CA1016">
        <v>0</v>
      </c>
    </row>
    <row r="1017" spans="1:79" x14ac:dyDescent="0.25">
      <c r="A1017">
        <v>98494</v>
      </c>
      <c r="B1017" s="5">
        <v>43048</v>
      </c>
      <c r="C1017">
        <v>11</v>
      </c>
      <c r="D1017" s="2">
        <v>0.38934027777777802</v>
      </c>
      <c r="E1017" s="2">
        <v>0.39975694444444398</v>
      </c>
      <c r="F1017" t="s">
        <v>340</v>
      </c>
      <c r="G1017">
        <v>74100</v>
      </c>
      <c r="H1017" t="s">
        <v>341</v>
      </c>
      <c r="I1017" t="s">
        <v>92</v>
      </c>
      <c r="J1017" t="s">
        <v>342</v>
      </c>
      <c r="K1017" t="s">
        <v>343</v>
      </c>
      <c r="L1017" t="s">
        <v>103</v>
      </c>
      <c r="M1017" t="s">
        <v>339</v>
      </c>
      <c r="N1017" t="s">
        <v>97</v>
      </c>
      <c r="O1017" t="s">
        <v>97</v>
      </c>
      <c r="P1017" t="s">
        <v>105</v>
      </c>
      <c r="Q1017" t="s">
        <v>88</v>
      </c>
      <c r="R1017" t="s">
        <v>88</v>
      </c>
      <c r="S1017" t="s">
        <v>88</v>
      </c>
      <c r="T1017" t="s">
        <v>88</v>
      </c>
      <c r="U1017" t="s">
        <v>88</v>
      </c>
      <c r="V1017" t="s">
        <v>88</v>
      </c>
      <c r="W1017" s="6" t="s">
        <v>89</v>
      </c>
      <c r="X1017" s="6" t="s">
        <v>89</v>
      </c>
      <c r="Y1017" s="6" t="s">
        <v>89</v>
      </c>
      <c r="Z1017" s="6" t="s">
        <v>89</v>
      </c>
      <c r="AA1017">
        <f t="shared" si="30"/>
        <v>16</v>
      </c>
      <c r="AB1017">
        <f t="shared" si="31"/>
        <v>11</v>
      </c>
      <c r="AC1017">
        <v>0</v>
      </c>
      <c r="AD1017">
        <v>0</v>
      </c>
      <c r="AE1017">
        <v>1</v>
      </c>
      <c r="AF1017">
        <v>3</v>
      </c>
      <c r="AG1017" t="s">
        <v>89</v>
      </c>
      <c r="AH1017">
        <v>0</v>
      </c>
      <c r="AI1017">
        <v>0</v>
      </c>
      <c r="AJ1017">
        <v>0</v>
      </c>
      <c r="AK1017">
        <v>1</v>
      </c>
      <c r="AL1017">
        <v>0</v>
      </c>
      <c r="AM1017">
        <v>0</v>
      </c>
      <c r="AN1017">
        <v>0</v>
      </c>
      <c r="AO1017">
        <v>0</v>
      </c>
      <c r="AP1017">
        <v>1</v>
      </c>
      <c r="AQ1017">
        <v>2</v>
      </c>
      <c r="AR1017">
        <v>1</v>
      </c>
      <c r="AS1017">
        <v>5</v>
      </c>
      <c r="AT1017">
        <v>0</v>
      </c>
      <c r="AU1017">
        <v>1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v>1</v>
      </c>
      <c r="BH1017">
        <v>0</v>
      </c>
      <c r="BI1017">
        <v>0</v>
      </c>
      <c r="BJ1017">
        <v>0</v>
      </c>
      <c r="BK1017">
        <v>0</v>
      </c>
      <c r="BL1017">
        <v>0</v>
      </c>
      <c r="BM1017">
        <v>0</v>
      </c>
      <c r="BN1017">
        <v>0</v>
      </c>
      <c r="BO1017">
        <v>0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0</v>
      </c>
      <c r="BZ1017" s="6" t="s">
        <v>89</v>
      </c>
      <c r="CA1017">
        <v>0</v>
      </c>
    </row>
    <row r="1018" spans="1:79" x14ac:dyDescent="0.25">
      <c r="A1018">
        <v>98495</v>
      </c>
      <c r="B1018" s="5">
        <v>43048</v>
      </c>
      <c r="C1018">
        <v>11</v>
      </c>
      <c r="D1018" s="2">
        <v>0.38934027777777802</v>
      </c>
      <c r="E1018" s="2">
        <v>0.39975694444444398</v>
      </c>
      <c r="F1018" t="s">
        <v>340</v>
      </c>
      <c r="G1018">
        <v>74100</v>
      </c>
      <c r="H1018" t="s">
        <v>341</v>
      </c>
      <c r="I1018" t="s">
        <v>92</v>
      </c>
      <c r="J1018" t="s">
        <v>342</v>
      </c>
      <c r="K1018" t="s">
        <v>343</v>
      </c>
      <c r="L1018" t="s">
        <v>103</v>
      </c>
      <c r="M1018" t="s">
        <v>339</v>
      </c>
      <c r="N1018" t="s">
        <v>97</v>
      </c>
      <c r="O1018" t="s">
        <v>97</v>
      </c>
      <c r="P1018" t="s">
        <v>105</v>
      </c>
      <c r="Q1018" t="s">
        <v>88</v>
      </c>
      <c r="R1018" t="s">
        <v>88</v>
      </c>
      <c r="S1018" t="s">
        <v>88</v>
      </c>
      <c r="T1018" t="s">
        <v>88</v>
      </c>
      <c r="U1018" t="s">
        <v>88</v>
      </c>
      <c r="V1018" t="s">
        <v>88</v>
      </c>
      <c r="W1018" s="6" t="s">
        <v>89</v>
      </c>
      <c r="X1018" s="6" t="s">
        <v>89</v>
      </c>
      <c r="Y1018" s="6" t="s">
        <v>89</v>
      </c>
      <c r="Z1018" s="6" t="s">
        <v>89</v>
      </c>
      <c r="AA1018">
        <f t="shared" si="30"/>
        <v>12</v>
      </c>
      <c r="AB1018">
        <f t="shared" si="31"/>
        <v>6</v>
      </c>
      <c r="AC1018">
        <v>0</v>
      </c>
      <c r="AD1018">
        <v>0</v>
      </c>
      <c r="AE1018">
        <v>0</v>
      </c>
      <c r="AF1018">
        <v>2</v>
      </c>
      <c r="AG1018" t="s">
        <v>89</v>
      </c>
      <c r="AH1018">
        <v>0</v>
      </c>
      <c r="AI1018">
        <v>0</v>
      </c>
      <c r="AJ1018">
        <v>0</v>
      </c>
      <c r="AK1018">
        <v>1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4</v>
      </c>
      <c r="AR1018">
        <v>0</v>
      </c>
      <c r="AS1018">
        <v>5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>
        <v>0</v>
      </c>
      <c r="BH1018">
        <v>0</v>
      </c>
      <c r="BI1018">
        <v>0</v>
      </c>
      <c r="BJ1018">
        <v>0</v>
      </c>
      <c r="BK1018">
        <v>0</v>
      </c>
      <c r="BL1018">
        <v>0</v>
      </c>
      <c r="BM1018">
        <v>0</v>
      </c>
      <c r="BN1018">
        <v>0</v>
      </c>
      <c r="BO1018">
        <v>0</v>
      </c>
      <c r="BP1018">
        <v>0</v>
      </c>
      <c r="BQ1018">
        <v>0</v>
      </c>
      <c r="BR1018">
        <v>0</v>
      </c>
      <c r="BS1018">
        <v>0</v>
      </c>
      <c r="BT1018">
        <v>0</v>
      </c>
      <c r="BU1018">
        <v>0</v>
      </c>
      <c r="BV1018">
        <v>0</v>
      </c>
      <c r="BW1018">
        <v>0</v>
      </c>
      <c r="BX1018">
        <v>0</v>
      </c>
      <c r="BY1018">
        <v>0</v>
      </c>
      <c r="BZ1018" s="6" t="s">
        <v>89</v>
      </c>
      <c r="CA1018">
        <v>0</v>
      </c>
    </row>
    <row r="1019" spans="1:79" x14ac:dyDescent="0.25">
      <c r="A1019">
        <v>98496</v>
      </c>
      <c r="B1019" s="5">
        <v>43048</v>
      </c>
      <c r="C1019">
        <v>11</v>
      </c>
      <c r="D1019" s="2">
        <v>0.38934027777777802</v>
      </c>
      <c r="E1019" s="2">
        <v>0.39975694444444398</v>
      </c>
      <c r="F1019" t="s">
        <v>340</v>
      </c>
      <c r="G1019">
        <v>74100</v>
      </c>
      <c r="H1019" t="s">
        <v>341</v>
      </c>
      <c r="I1019" t="s">
        <v>92</v>
      </c>
      <c r="J1019" t="s">
        <v>342</v>
      </c>
      <c r="K1019" t="s">
        <v>343</v>
      </c>
      <c r="L1019" t="s">
        <v>103</v>
      </c>
      <c r="M1019" t="s">
        <v>339</v>
      </c>
      <c r="N1019" t="s">
        <v>97</v>
      </c>
      <c r="O1019" t="s">
        <v>97</v>
      </c>
      <c r="P1019" t="s">
        <v>105</v>
      </c>
      <c r="Q1019" t="s">
        <v>88</v>
      </c>
      <c r="R1019" t="s">
        <v>88</v>
      </c>
      <c r="S1019" t="s">
        <v>88</v>
      </c>
      <c r="T1019" t="s">
        <v>88</v>
      </c>
      <c r="U1019" t="s">
        <v>88</v>
      </c>
      <c r="V1019" t="s">
        <v>88</v>
      </c>
      <c r="W1019" s="6" t="s">
        <v>89</v>
      </c>
      <c r="X1019" s="6" t="s">
        <v>89</v>
      </c>
      <c r="Y1019" s="6" t="s">
        <v>89</v>
      </c>
      <c r="Z1019" s="6" t="s">
        <v>89</v>
      </c>
      <c r="AA1019">
        <f t="shared" si="30"/>
        <v>20</v>
      </c>
      <c r="AB1019">
        <f t="shared" si="31"/>
        <v>7</v>
      </c>
      <c r="AC1019">
        <v>0</v>
      </c>
      <c r="AD1019">
        <v>0</v>
      </c>
      <c r="AE1019">
        <v>0</v>
      </c>
      <c r="AF1019">
        <v>4</v>
      </c>
      <c r="AG1019" t="s">
        <v>89</v>
      </c>
      <c r="AH1019">
        <v>0</v>
      </c>
      <c r="AI1019">
        <v>0</v>
      </c>
      <c r="AJ1019">
        <v>0</v>
      </c>
      <c r="AK1019">
        <v>2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5</v>
      </c>
      <c r="AR1019">
        <v>4</v>
      </c>
      <c r="AS1019">
        <v>5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v>0</v>
      </c>
      <c r="BH1019">
        <v>0</v>
      </c>
      <c r="BI1019">
        <v>0</v>
      </c>
      <c r="BJ1019">
        <v>0</v>
      </c>
      <c r="BK1019">
        <v>0</v>
      </c>
      <c r="BL1019">
        <v>0</v>
      </c>
      <c r="BM1019">
        <v>0</v>
      </c>
      <c r="BN1019">
        <v>0</v>
      </c>
      <c r="BO1019">
        <v>0</v>
      </c>
      <c r="BP1019">
        <v>0</v>
      </c>
      <c r="BQ1019">
        <v>0</v>
      </c>
      <c r="BR1019">
        <v>0</v>
      </c>
      <c r="BS1019">
        <v>0</v>
      </c>
      <c r="BT1019">
        <v>0</v>
      </c>
      <c r="BU1019">
        <v>0</v>
      </c>
      <c r="BV1019">
        <v>0</v>
      </c>
      <c r="BW1019">
        <v>0</v>
      </c>
      <c r="BX1019">
        <v>0</v>
      </c>
      <c r="BY1019">
        <v>0</v>
      </c>
      <c r="BZ1019" s="6" t="s">
        <v>89</v>
      </c>
      <c r="CA1019">
        <v>0</v>
      </c>
    </row>
    <row r="1020" spans="1:79" x14ac:dyDescent="0.25">
      <c r="A1020">
        <v>98497</v>
      </c>
      <c r="B1020" s="5">
        <v>43048</v>
      </c>
      <c r="C1020">
        <v>11</v>
      </c>
      <c r="D1020" s="2">
        <v>0.38934027777777802</v>
      </c>
      <c r="E1020" s="2">
        <v>0.39975694444444398</v>
      </c>
      <c r="F1020" t="s">
        <v>340</v>
      </c>
      <c r="G1020">
        <v>74100</v>
      </c>
      <c r="H1020" t="s">
        <v>341</v>
      </c>
      <c r="I1020" t="s">
        <v>92</v>
      </c>
      <c r="J1020" t="s">
        <v>342</v>
      </c>
      <c r="K1020" t="s">
        <v>343</v>
      </c>
      <c r="L1020" t="s">
        <v>103</v>
      </c>
      <c r="M1020" t="s">
        <v>339</v>
      </c>
      <c r="N1020" t="s">
        <v>97</v>
      </c>
      <c r="O1020" t="s">
        <v>97</v>
      </c>
      <c r="P1020" t="s">
        <v>105</v>
      </c>
      <c r="Q1020" t="s">
        <v>88</v>
      </c>
      <c r="R1020" t="s">
        <v>88</v>
      </c>
      <c r="S1020" t="s">
        <v>88</v>
      </c>
      <c r="T1020" t="s">
        <v>88</v>
      </c>
      <c r="U1020" t="s">
        <v>88</v>
      </c>
      <c r="V1020" t="s">
        <v>88</v>
      </c>
      <c r="W1020" s="6" t="s">
        <v>89</v>
      </c>
      <c r="X1020" s="6" t="s">
        <v>89</v>
      </c>
      <c r="Y1020" s="6" t="s">
        <v>89</v>
      </c>
      <c r="Z1020" s="6" t="s">
        <v>89</v>
      </c>
      <c r="AA1020">
        <f t="shared" si="30"/>
        <v>19</v>
      </c>
      <c r="AB1020">
        <f t="shared" si="31"/>
        <v>8</v>
      </c>
      <c r="AC1020">
        <v>0</v>
      </c>
      <c r="AD1020">
        <v>0</v>
      </c>
      <c r="AE1020">
        <v>1</v>
      </c>
      <c r="AF1020">
        <v>6</v>
      </c>
      <c r="AG1020" t="s">
        <v>89</v>
      </c>
      <c r="AH1020">
        <v>0</v>
      </c>
      <c r="AI1020">
        <v>0</v>
      </c>
      <c r="AJ1020">
        <v>1</v>
      </c>
      <c r="AK1020">
        <v>2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4</v>
      </c>
      <c r="AR1020">
        <v>0</v>
      </c>
      <c r="AS1020">
        <v>5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v>0</v>
      </c>
      <c r="BH1020">
        <v>0</v>
      </c>
      <c r="BI1020">
        <v>0</v>
      </c>
      <c r="BJ1020">
        <v>0</v>
      </c>
      <c r="BK1020">
        <v>0</v>
      </c>
      <c r="BL1020">
        <v>0</v>
      </c>
      <c r="BM1020">
        <v>0</v>
      </c>
      <c r="BN1020">
        <v>0</v>
      </c>
      <c r="BO1020">
        <v>0</v>
      </c>
      <c r="BP1020">
        <v>0</v>
      </c>
      <c r="BQ1020">
        <v>0</v>
      </c>
      <c r="BR1020">
        <v>0</v>
      </c>
      <c r="BS1020">
        <v>0</v>
      </c>
      <c r="BT1020">
        <v>0</v>
      </c>
      <c r="BU1020">
        <v>0</v>
      </c>
      <c r="BV1020">
        <v>0</v>
      </c>
      <c r="BW1020">
        <v>0</v>
      </c>
      <c r="BX1020">
        <v>0</v>
      </c>
      <c r="BY1020">
        <v>0</v>
      </c>
      <c r="BZ1020" s="6" t="s">
        <v>89</v>
      </c>
      <c r="CA1020">
        <v>0</v>
      </c>
    </row>
    <row r="1021" spans="1:79" x14ac:dyDescent="0.25">
      <c r="A1021">
        <v>98498</v>
      </c>
      <c r="B1021" s="5">
        <v>43048</v>
      </c>
      <c r="C1021">
        <v>11</v>
      </c>
      <c r="D1021" s="2">
        <v>0.38934027777777802</v>
      </c>
      <c r="E1021" s="2">
        <v>0.39975694444444398</v>
      </c>
      <c r="F1021" t="s">
        <v>340</v>
      </c>
      <c r="G1021">
        <v>74100</v>
      </c>
      <c r="H1021" t="s">
        <v>341</v>
      </c>
      <c r="I1021" t="s">
        <v>92</v>
      </c>
      <c r="J1021" t="s">
        <v>342</v>
      </c>
      <c r="K1021" t="s">
        <v>343</v>
      </c>
      <c r="L1021" t="s">
        <v>103</v>
      </c>
      <c r="M1021" t="s">
        <v>339</v>
      </c>
      <c r="N1021" t="s">
        <v>97</v>
      </c>
      <c r="O1021" t="s">
        <v>97</v>
      </c>
      <c r="P1021" t="s">
        <v>105</v>
      </c>
      <c r="Q1021" t="s">
        <v>88</v>
      </c>
      <c r="R1021" t="s">
        <v>88</v>
      </c>
      <c r="S1021" t="s">
        <v>88</v>
      </c>
      <c r="T1021" t="s">
        <v>88</v>
      </c>
      <c r="U1021" t="s">
        <v>88</v>
      </c>
      <c r="V1021" t="s">
        <v>88</v>
      </c>
      <c r="W1021" s="6" t="s">
        <v>89</v>
      </c>
      <c r="X1021" s="6" t="s">
        <v>89</v>
      </c>
      <c r="Y1021" s="6" t="s">
        <v>89</v>
      </c>
      <c r="Z1021" s="6" t="s">
        <v>89</v>
      </c>
      <c r="AA1021">
        <f t="shared" si="30"/>
        <v>29</v>
      </c>
      <c r="AB1021">
        <f t="shared" si="31"/>
        <v>5</v>
      </c>
      <c r="AC1021">
        <v>0</v>
      </c>
      <c r="AD1021">
        <v>0</v>
      </c>
      <c r="AE1021">
        <v>0</v>
      </c>
      <c r="AF1021">
        <v>0</v>
      </c>
      <c r="AG1021" t="s">
        <v>89</v>
      </c>
      <c r="AH1021">
        <v>0</v>
      </c>
      <c r="AI1021">
        <v>0</v>
      </c>
      <c r="AJ1021">
        <v>0</v>
      </c>
      <c r="AK1021">
        <v>20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4</v>
      </c>
      <c r="AR1021">
        <v>0</v>
      </c>
      <c r="AS1021">
        <v>5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v>0</v>
      </c>
      <c r="BH1021">
        <v>0</v>
      </c>
      <c r="BI1021">
        <v>0</v>
      </c>
      <c r="BJ1021">
        <v>0</v>
      </c>
      <c r="BK1021">
        <v>0</v>
      </c>
      <c r="BL1021">
        <v>0</v>
      </c>
      <c r="BM1021">
        <v>0</v>
      </c>
      <c r="BN1021">
        <v>0</v>
      </c>
      <c r="BO1021">
        <v>0</v>
      </c>
      <c r="BP1021">
        <v>0</v>
      </c>
      <c r="BQ1021">
        <v>0</v>
      </c>
      <c r="BR1021">
        <v>0</v>
      </c>
      <c r="BS1021">
        <v>0</v>
      </c>
      <c r="BT1021">
        <v>0</v>
      </c>
      <c r="BU1021">
        <v>0</v>
      </c>
      <c r="BV1021">
        <v>0</v>
      </c>
      <c r="BW1021">
        <v>0</v>
      </c>
      <c r="BX1021">
        <v>0</v>
      </c>
      <c r="BY1021">
        <v>0</v>
      </c>
      <c r="BZ1021" s="6" t="s">
        <v>89</v>
      </c>
      <c r="CA1021">
        <v>0</v>
      </c>
    </row>
    <row r="1022" spans="1:79" x14ac:dyDescent="0.25">
      <c r="A1022">
        <v>98499</v>
      </c>
      <c r="B1022" s="5">
        <v>43048</v>
      </c>
      <c r="C1022">
        <v>11</v>
      </c>
      <c r="D1022" s="2">
        <v>0.38934027777777802</v>
      </c>
      <c r="E1022" s="2">
        <v>0.39975694444444398</v>
      </c>
      <c r="F1022" t="s">
        <v>340</v>
      </c>
      <c r="G1022">
        <v>74100</v>
      </c>
      <c r="H1022" t="s">
        <v>341</v>
      </c>
      <c r="I1022" t="s">
        <v>92</v>
      </c>
      <c r="J1022" t="s">
        <v>342</v>
      </c>
      <c r="K1022" t="s">
        <v>343</v>
      </c>
      <c r="L1022" t="s">
        <v>103</v>
      </c>
      <c r="M1022" t="s">
        <v>339</v>
      </c>
      <c r="N1022" t="s">
        <v>97</v>
      </c>
      <c r="O1022" t="s">
        <v>97</v>
      </c>
      <c r="P1022" t="s">
        <v>105</v>
      </c>
      <c r="Q1022" t="s">
        <v>88</v>
      </c>
      <c r="R1022" t="s">
        <v>88</v>
      </c>
      <c r="S1022" t="s">
        <v>88</v>
      </c>
      <c r="T1022" t="s">
        <v>88</v>
      </c>
      <c r="U1022" t="s">
        <v>88</v>
      </c>
      <c r="V1022" t="s">
        <v>88</v>
      </c>
      <c r="W1022" s="6" t="s">
        <v>89</v>
      </c>
      <c r="X1022" s="6" t="s">
        <v>89</v>
      </c>
      <c r="Y1022" s="6" t="s">
        <v>89</v>
      </c>
      <c r="Z1022" s="6" t="s">
        <v>89</v>
      </c>
      <c r="AA1022">
        <f t="shared" si="30"/>
        <v>15</v>
      </c>
      <c r="AB1022">
        <f t="shared" si="31"/>
        <v>6</v>
      </c>
      <c r="AC1022">
        <v>0</v>
      </c>
      <c r="AD1022">
        <v>0</v>
      </c>
      <c r="AE1022">
        <v>0</v>
      </c>
      <c r="AF1022">
        <v>3</v>
      </c>
      <c r="AG1022" t="s">
        <v>89</v>
      </c>
      <c r="AH1022">
        <v>0</v>
      </c>
      <c r="AI1022">
        <v>0</v>
      </c>
      <c r="AJ1022">
        <v>0</v>
      </c>
      <c r="AK1022">
        <v>2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5</v>
      </c>
      <c r="AR1022">
        <v>0</v>
      </c>
      <c r="AS1022">
        <v>5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v>0</v>
      </c>
      <c r="BH1022">
        <v>0</v>
      </c>
      <c r="BI1022">
        <v>0</v>
      </c>
      <c r="BJ1022">
        <v>0</v>
      </c>
      <c r="BK1022">
        <v>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0</v>
      </c>
      <c r="BR1022">
        <v>0</v>
      </c>
      <c r="BS1022">
        <v>0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0</v>
      </c>
      <c r="BZ1022" s="6" t="s">
        <v>89</v>
      </c>
      <c r="CA1022">
        <v>0</v>
      </c>
    </row>
    <row r="1023" spans="1:79" x14ac:dyDescent="0.25">
      <c r="A1023">
        <v>98501</v>
      </c>
      <c r="B1023" s="5">
        <v>43055</v>
      </c>
      <c r="C1023">
        <v>11</v>
      </c>
      <c r="D1023" s="2">
        <v>0.60809027777777802</v>
      </c>
      <c r="E1023" s="2">
        <v>0.61850694444444398</v>
      </c>
      <c r="F1023" t="s">
        <v>327</v>
      </c>
      <c r="G1023" t="s">
        <v>315</v>
      </c>
      <c r="H1023" t="s">
        <v>328</v>
      </c>
      <c r="I1023" t="s">
        <v>81</v>
      </c>
      <c r="J1023" t="s">
        <v>329</v>
      </c>
      <c r="K1023" t="s">
        <v>330</v>
      </c>
      <c r="L1023" t="s">
        <v>103</v>
      </c>
      <c r="M1023" t="s">
        <v>116</v>
      </c>
      <c r="N1023" t="s">
        <v>106</v>
      </c>
      <c r="O1023" t="s">
        <v>97</v>
      </c>
      <c r="P1023" t="s">
        <v>97</v>
      </c>
      <c r="Q1023" t="s">
        <v>88</v>
      </c>
      <c r="R1023" t="s">
        <v>88</v>
      </c>
      <c r="S1023" t="s">
        <v>88</v>
      </c>
      <c r="T1023" t="s">
        <v>88</v>
      </c>
      <c r="U1023" t="s">
        <v>88</v>
      </c>
      <c r="V1023" t="s">
        <v>88</v>
      </c>
      <c r="W1023" s="6" t="s">
        <v>89</v>
      </c>
      <c r="X1023" s="6" t="s">
        <v>89</v>
      </c>
      <c r="Y1023" s="6" t="s">
        <v>89</v>
      </c>
      <c r="Z1023" s="6">
        <v>1</v>
      </c>
      <c r="AA1023">
        <f t="shared" si="30"/>
        <v>5</v>
      </c>
      <c r="AB1023">
        <f t="shared" si="31"/>
        <v>3</v>
      </c>
      <c r="AC1023">
        <v>0</v>
      </c>
      <c r="AD1023">
        <v>0</v>
      </c>
      <c r="AE1023">
        <v>0</v>
      </c>
      <c r="AF1023">
        <v>5</v>
      </c>
      <c r="AG1023" t="s">
        <v>89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v>0</v>
      </c>
      <c r="BH1023">
        <v>0</v>
      </c>
      <c r="BI1023">
        <v>0</v>
      </c>
      <c r="BJ1023">
        <v>0</v>
      </c>
      <c r="BK1023">
        <v>0</v>
      </c>
      <c r="BL1023">
        <v>0</v>
      </c>
      <c r="BM1023">
        <v>0</v>
      </c>
      <c r="BN1023">
        <v>0</v>
      </c>
      <c r="BO1023">
        <v>0</v>
      </c>
      <c r="BP1023">
        <v>0</v>
      </c>
      <c r="BQ1023">
        <v>0</v>
      </c>
      <c r="BR1023">
        <v>0</v>
      </c>
      <c r="BS1023">
        <v>0</v>
      </c>
      <c r="BT1023">
        <v>0</v>
      </c>
      <c r="BU1023">
        <v>0</v>
      </c>
      <c r="BV1023">
        <v>0</v>
      </c>
      <c r="BW1023">
        <v>0</v>
      </c>
      <c r="BX1023">
        <v>0</v>
      </c>
      <c r="BY1023">
        <v>0</v>
      </c>
      <c r="BZ1023" s="6" t="s">
        <v>89</v>
      </c>
      <c r="CA1023">
        <v>0</v>
      </c>
    </row>
    <row r="1024" spans="1:79" x14ac:dyDescent="0.25">
      <c r="A1024">
        <v>98504</v>
      </c>
      <c r="B1024" s="5">
        <v>43055</v>
      </c>
      <c r="C1024">
        <v>11</v>
      </c>
      <c r="D1024" s="2">
        <v>0.56642361111111095</v>
      </c>
      <c r="E1024" s="2">
        <v>0.57684027777777802</v>
      </c>
      <c r="F1024" t="s">
        <v>250</v>
      </c>
      <c r="G1024">
        <v>59231</v>
      </c>
      <c r="H1024" t="s">
        <v>251</v>
      </c>
      <c r="I1024" t="s">
        <v>92</v>
      </c>
      <c r="J1024" t="s">
        <v>440</v>
      </c>
      <c r="K1024" t="s">
        <v>441</v>
      </c>
      <c r="L1024" t="s">
        <v>84</v>
      </c>
      <c r="M1024" t="s">
        <v>119</v>
      </c>
      <c r="N1024" t="s">
        <v>86</v>
      </c>
      <c r="O1024" t="s">
        <v>106</v>
      </c>
      <c r="P1024" t="s">
        <v>106</v>
      </c>
      <c r="Q1024" t="s">
        <v>87</v>
      </c>
      <c r="R1024" t="s">
        <v>87</v>
      </c>
      <c r="S1024" t="s">
        <v>88</v>
      </c>
      <c r="T1024" t="s">
        <v>88</v>
      </c>
      <c r="U1024" t="s">
        <v>88</v>
      </c>
      <c r="V1024" t="s">
        <v>88</v>
      </c>
      <c r="W1024" s="6" t="s">
        <v>89</v>
      </c>
      <c r="X1024" s="6" t="s">
        <v>89</v>
      </c>
      <c r="Y1024" s="6" t="s">
        <v>89</v>
      </c>
      <c r="Z1024" s="6" t="s">
        <v>89</v>
      </c>
      <c r="AA1024">
        <f t="shared" si="30"/>
        <v>1</v>
      </c>
      <c r="AB1024">
        <f t="shared" si="31"/>
        <v>3</v>
      </c>
      <c r="AC1024">
        <v>0</v>
      </c>
      <c r="AD1024">
        <v>0</v>
      </c>
      <c r="AE1024">
        <v>0</v>
      </c>
      <c r="AF1024">
        <v>0</v>
      </c>
      <c r="AG1024" t="s">
        <v>89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1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v>0</v>
      </c>
      <c r="BH1024">
        <v>0</v>
      </c>
      <c r="BI1024">
        <v>0</v>
      </c>
      <c r="BJ1024">
        <v>0</v>
      </c>
      <c r="BK1024">
        <v>0</v>
      </c>
      <c r="BL1024">
        <v>0</v>
      </c>
      <c r="BM1024">
        <v>0</v>
      </c>
      <c r="BN1024">
        <v>0</v>
      </c>
      <c r="BO1024">
        <v>0</v>
      </c>
      <c r="BP1024">
        <v>0</v>
      </c>
      <c r="BQ1024">
        <v>0</v>
      </c>
      <c r="BR1024">
        <v>0</v>
      </c>
      <c r="BS1024">
        <v>0</v>
      </c>
      <c r="BT1024">
        <v>0</v>
      </c>
      <c r="BU1024">
        <v>0</v>
      </c>
      <c r="BV1024">
        <v>0</v>
      </c>
      <c r="BW1024">
        <v>0</v>
      </c>
      <c r="BX1024">
        <v>0</v>
      </c>
      <c r="BY1024">
        <v>0</v>
      </c>
      <c r="BZ1024" s="6" t="s">
        <v>89</v>
      </c>
      <c r="CA1024">
        <v>0</v>
      </c>
    </row>
    <row r="1025" spans="1:79" x14ac:dyDescent="0.25">
      <c r="A1025">
        <v>98505</v>
      </c>
      <c r="B1025" s="5">
        <v>43057</v>
      </c>
      <c r="C1025">
        <v>11</v>
      </c>
      <c r="D1025" s="2">
        <v>0.43100694444444398</v>
      </c>
      <c r="E1025" s="2">
        <v>0.46225694444444398</v>
      </c>
      <c r="F1025" t="s">
        <v>154</v>
      </c>
      <c r="G1025">
        <v>81000</v>
      </c>
      <c r="H1025" t="s">
        <v>155</v>
      </c>
      <c r="I1025" t="s">
        <v>100</v>
      </c>
      <c r="J1025" t="s">
        <v>156</v>
      </c>
      <c r="K1025" t="s">
        <v>157</v>
      </c>
      <c r="L1025" t="s">
        <v>115</v>
      </c>
      <c r="M1025" t="s">
        <v>158</v>
      </c>
      <c r="N1025" t="s">
        <v>106</v>
      </c>
      <c r="O1025" t="s">
        <v>96</v>
      </c>
      <c r="P1025" t="s">
        <v>96</v>
      </c>
      <c r="Q1025" t="s">
        <v>88</v>
      </c>
      <c r="R1025" t="s">
        <v>88</v>
      </c>
      <c r="S1025" t="s">
        <v>88</v>
      </c>
      <c r="T1025" t="s">
        <v>87</v>
      </c>
      <c r="U1025" t="s">
        <v>88</v>
      </c>
      <c r="V1025" t="s">
        <v>87</v>
      </c>
      <c r="W1025" s="6" t="s">
        <v>89</v>
      </c>
      <c r="X1025" s="6" t="s">
        <v>89</v>
      </c>
      <c r="Y1025" s="6" t="s">
        <v>89</v>
      </c>
      <c r="Z1025" s="6" t="s">
        <v>89</v>
      </c>
      <c r="AA1025">
        <f t="shared" si="30"/>
        <v>68</v>
      </c>
      <c r="AB1025">
        <f t="shared" si="31"/>
        <v>14</v>
      </c>
      <c r="AC1025">
        <v>0</v>
      </c>
      <c r="AD1025">
        <v>0</v>
      </c>
      <c r="AE1025">
        <v>3</v>
      </c>
      <c r="AF1025">
        <v>20</v>
      </c>
      <c r="AG1025" t="s">
        <v>89</v>
      </c>
      <c r="AH1025">
        <v>0</v>
      </c>
      <c r="AI1025">
        <v>11</v>
      </c>
      <c r="AJ1025">
        <v>8</v>
      </c>
      <c r="AK1025">
        <v>3</v>
      </c>
      <c r="AL1025">
        <v>0</v>
      </c>
      <c r="AM1025">
        <v>0</v>
      </c>
      <c r="AN1025">
        <v>0</v>
      </c>
      <c r="AO1025">
        <v>0</v>
      </c>
      <c r="AP1025">
        <v>7</v>
      </c>
      <c r="AQ1025">
        <v>1</v>
      </c>
      <c r="AR1025">
        <v>0</v>
      </c>
      <c r="AS1025">
        <v>0</v>
      </c>
      <c r="AT1025">
        <v>7</v>
      </c>
      <c r="AU1025">
        <v>2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2</v>
      </c>
      <c r="BD1025">
        <v>0</v>
      </c>
      <c r="BE1025">
        <v>0</v>
      </c>
      <c r="BF1025">
        <v>0</v>
      </c>
      <c r="BG1025">
        <v>0</v>
      </c>
      <c r="BH1025">
        <v>0</v>
      </c>
      <c r="BI1025">
        <v>0</v>
      </c>
      <c r="BJ1025">
        <v>0</v>
      </c>
      <c r="BK1025">
        <v>0</v>
      </c>
      <c r="BL1025">
        <v>0</v>
      </c>
      <c r="BM1025">
        <v>0</v>
      </c>
      <c r="BN1025">
        <v>1</v>
      </c>
      <c r="BO1025">
        <v>0</v>
      </c>
      <c r="BP1025">
        <v>3</v>
      </c>
      <c r="BQ1025">
        <v>0</v>
      </c>
      <c r="BR1025">
        <v>0</v>
      </c>
      <c r="BS1025">
        <v>0</v>
      </c>
      <c r="BT1025">
        <v>0</v>
      </c>
      <c r="BU1025">
        <v>0</v>
      </c>
      <c r="BV1025">
        <v>0</v>
      </c>
      <c r="BW1025">
        <v>0</v>
      </c>
      <c r="BX1025">
        <v>0</v>
      </c>
      <c r="BY1025">
        <v>0</v>
      </c>
      <c r="BZ1025" s="6" t="s">
        <v>89</v>
      </c>
      <c r="CA1025">
        <v>0</v>
      </c>
    </row>
    <row r="1026" spans="1:79" x14ac:dyDescent="0.25">
      <c r="A1026">
        <v>98544</v>
      </c>
      <c r="B1026" s="5">
        <v>43052</v>
      </c>
      <c r="C1026">
        <v>11</v>
      </c>
      <c r="D1026" s="2">
        <v>0.68100694444444398</v>
      </c>
      <c r="E1026" s="2">
        <v>0.69142361111111095</v>
      </c>
      <c r="F1026" t="s">
        <v>340</v>
      </c>
      <c r="G1026">
        <v>74100</v>
      </c>
      <c r="H1026" t="s">
        <v>341</v>
      </c>
      <c r="I1026" t="s">
        <v>92</v>
      </c>
      <c r="J1026" t="s">
        <v>342</v>
      </c>
      <c r="K1026" t="s">
        <v>343</v>
      </c>
      <c r="L1026" t="s">
        <v>103</v>
      </c>
      <c r="M1026" t="s">
        <v>339</v>
      </c>
      <c r="N1026" t="s">
        <v>97</v>
      </c>
      <c r="O1026" t="s">
        <v>97</v>
      </c>
      <c r="P1026" t="s">
        <v>105</v>
      </c>
      <c r="Q1026" t="s">
        <v>88</v>
      </c>
      <c r="R1026" t="s">
        <v>88</v>
      </c>
      <c r="S1026" t="s">
        <v>88</v>
      </c>
      <c r="T1026" t="s">
        <v>88</v>
      </c>
      <c r="U1026" t="s">
        <v>88</v>
      </c>
      <c r="V1026" t="s">
        <v>88</v>
      </c>
      <c r="W1026" s="6" t="s">
        <v>89</v>
      </c>
      <c r="X1026" s="6" t="s">
        <v>89</v>
      </c>
      <c r="Y1026" s="6" t="s">
        <v>89</v>
      </c>
      <c r="Z1026" s="6" t="s">
        <v>89</v>
      </c>
      <c r="AA1026">
        <f t="shared" ref="AA1026:AA1089" si="32">SUM(AC1026:CA1026)</f>
        <v>15</v>
      </c>
      <c r="AB1026">
        <f t="shared" ref="AB1026:AB1089" si="33">COUNTIF(AC1026:CA1026,"&lt;&gt;0")</f>
        <v>6</v>
      </c>
      <c r="AC1026">
        <v>0</v>
      </c>
      <c r="AD1026">
        <v>0</v>
      </c>
      <c r="AE1026">
        <v>0</v>
      </c>
      <c r="AF1026">
        <v>6</v>
      </c>
      <c r="AG1026" t="s">
        <v>89</v>
      </c>
      <c r="AH1026">
        <v>0</v>
      </c>
      <c r="AI1026">
        <v>0</v>
      </c>
      <c r="AJ1026">
        <v>3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2</v>
      </c>
      <c r="AR1026">
        <v>0</v>
      </c>
      <c r="AS1026">
        <v>4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0</v>
      </c>
      <c r="BH1026">
        <v>0</v>
      </c>
      <c r="BI1026">
        <v>0</v>
      </c>
      <c r="BJ1026">
        <v>0</v>
      </c>
      <c r="BK1026">
        <v>0</v>
      </c>
      <c r="BL1026">
        <v>0</v>
      </c>
      <c r="BM1026">
        <v>0</v>
      </c>
      <c r="BN1026">
        <v>0</v>
      </c>
      <c r="BO1026">
        <v>0</v>
      </c>
      <c r="BP1026">
        <v>0</v>
      </c>
      <c r="BQ1026">
        <v>0</v>
      </c>
      <c r="BR1026">
        <v>0</v>
      </c>
      <c r="BS1026">
        <v>0</v>
      </c>
      <c r="BT1026">
        <v>0</v>
      </c>
      <c r="BU1026">
        <v>0</v>
      </c>
      <c r="BV1026">
        <v>0</v>
      </c>
      <c r="BW1026">
        <v>0</v>
      </c>
      <c r="BX1026">
        <v>0</v>
      </c>
      <c r="BY1026">
        <v>0</v>
      </c>
      <c r="BZ1026" s="6" t="s">
        <v>89</v>
      </c>
      <c r="CA1026">
        <v>0</v>
      </c>
    </row>
    <row r="1027" spans="1:79" x14ac:dyDescent="0.25">
      <c r="A1027">
        <v>98545</v>
      </c>
      <c r="B1027" s="5">
        <v>43061</v>
      </c>
      <c r="C1027">
        <v>11</v>
      </c>
      <c r="D1027" s="2">
        <v>0.33725694444444398</v>
      </c>
      <c r="E1027" s="2">
        <v>0.35809027777777802</v>
      </c>
      <c r="F1027" t="s">
        <v>350</v>
      </c>
      <c r="G1027" t="s">
        <v>315</v>
      </c>
      <c r="H1027" t="s">
        <v>351</v>
      </c>
      <c r="I1027" t="s">
        <v>92</v>
      </c>
      <c r="J1027" t="s">
        <v>352</v>
      </c>
      <c r="K1027" t="s">
        <v>353</v>
      </c>
      <c r="L1027" t="s">
        <v>84</v>
      </c>
      <c r="M1027" t="s">
        <v>116</v>
      </c>
      <c r="N1027" t="s">
        <v>106</v>
      </c>
      <c r="O1027" t="s">
        <v>86</v>
      </c>
      <c r="P1027" t="s">
        <v>86</v>
      </c>
      <c r="Q1027" t="s">
        <v>88</v>
      </c>
      <c r="R1027" t="s">
        <v>88</v>
      </c>
      <c r="S1027" t="s">
        <v>88</v>
      </c>
      <c r="T1027" t="s">
        <v>88</v>
      </c>
      <c r="U1027" t="s">
        <v>88</v>
      </c>
      <c r="V1027" t="s">
        <v>88</v>
      </c>
      <c r="W1027" s="6" t="s">
        <v>89</v>
      </c>
      <c r="X1027" s="6" t="s">
        <v>89</v>
      </c>
      <c r="Y1027" s="6" t="s">
        <v>89</v>
      </c>
      <c r="Z1027" s="6" t="s">
        <v>89</v>
      </c>
      <c r="AA1027">
        <f t="shared" si="32"/>
        <v>3</v>
      </c>
      <c r="AB1027">
        <f t="shared" si="33"/>
        <v>4</v>
      </c>
      <c r="AC1027">
        <v>0</v>
      </c>
      <c r="AD1027">
        <v>0</v>
      </c>
      <c r="AE1027">
        <v>0</v>
      </c>
      <c r="AF1027">
        <v>0</v>
      </c>
      <c r="AG1027" t="s">
        <v>89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2</v>
      </c>
      <c r="AR1027">
        <v>0</v>
      </c>
      <c r="AS1027">
        <v>0</v>
      </c>
      <c r="AT1027">
        <v>1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v>0</v>
      </c>
      <c r="BH1027">
        <v>0</v>
      </c>
      <c r="BI1027">
        <v>0</v>
      </c>
      <c r="BJ1027">
        <v>0</v>
      </c>
      <c r="BK1027">
        <v>0</v>
      </c>
      <c r="BL1027">
        <v>0</v>
      </c>
      <c r="BM1027">
        <v>0</v>
      </c>
      <c r="BN1027">
        <v>0</v>
      </c>
      <c r="BO1027">
        <v>0</v>
      </c>
      <c r="BP1027">
        <v>0</v>
      </c>
      <c r="BQ1027">
        <v>0</v>
      </c>
      <c r="BR1027">
        <v>0</v>
      </c>
      <c r="BS1027">
        <v>0</v>
      </c>
      <c r="BT1027">
        <v>0</v>
      </c>
      <c r="BU1027">
        <v>0</v>
      </c>
      <c r="BV1027">
        <v>0</v>
      </c>
      <c r="BW1027">
        <v>0</v>
      </c>
      <c r="BX1027">
        <v>0</v>
      </c>
      <c r="BY1027">
        <v>0</v>
      </c>
      <c r="BZ1027" s="6" t="s">
        <v>89</v>
      </c>
      <c r="CA1027">
        <v>0</v>
      </c>
    </row>
    <row r="1028" spans="1:79" x14ac:dyDescent="0.25">
      <c r="A1028">
        <v>98546</v>
      </c>
      <c r="B1028" s="5">
        <v>43060</v>
      </c>
      <c r="C1028">
        <v>11</v>
      </c>
      <c r="D1028" s="2">
        <v>0.378923611111111</v>
      </c>
      <c r="E1028" s="2">
        <v>0.38934027777777802</v>
      </c>
      <c r="F1028" t="s">
        <v>250</v>
      </c>
      <c r="G1028">
        <v>59231</v>
      </c>
      <c r="H1028" t="s">
        <v>251</v>
      </c>
      <c r="I1028" t="s">
        <v>92</v>
      </c>
      <c r="J1028" t="s">
        <v>252</v>
      </c>
      <c r="K1028" t="s">
        <v>253</v>
      </c>
      <c r="L1028" t="s">
        <v>115</v>
      </c>
      <c r="M1028" t="s">
        <v>116</v>
      </c>
      <c r="N1028" t="s">
        <v>106</v>
      </c>
      <c r="O1028" t="s">
        <v>86</v>
      </c>
      <c r="P1028" t="s">
        <v>96</v>
      </c>
      <c r="Q1028" t="s">
        <v>88</v>
      </c>
      <c r="R1028" t="s">
        <v>88</v>
      </c>
      <c r="S1028" t="s">
        <v>88</v>
      </c>
      <c r="T1028" t="s">
        <v>88</v>
      </c>
      <c r="U1028" t="s">
        <v>88</v>
      </c>
      <c r="V1028" t="s">
        <v>88</v>
      </c>
      <c r="W1028" s="6" t="s">
        <v>89</v>
      </c>
      <c r="X1028" s="6" t="s">
        <v>89</v>
      </c>
      <c r="Y1028" s="6" t="s">
        <v>89</v>
      </c>
      <c r="Z1028" s="6" t="s">
        <v>89</v>
      </c>
      <c r="AA1028">
        <f t="shared" si="32"/>
        <v>9</v>
      </c>
      <c r="AB1028">
        <f t="shared" si="33"/>
        <v>5</v>
      </c>
      <c r="AC1028">
        <v>0</v>
      </c>
      <c r="AD1028">
        <v>0</v>
      </c>
      <c r="AE1028">
        <v>0</v>
      </c>
      <c r="AF1028">
        <v>3</v>
      </c>
      <c r="AG1028" t="s">
        <v>89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3</v>
      </c>
      <c r="AQ1028">
        <v>0</v>
      </c>
      <c r="AR1028">
        <v>0</v>
      </c>
      <c r="AS1028">
        <v>0</v>
      </c>
      <c r="AT1028">
        <v>3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v>0</v>
      </c>
      <c r="BH1028">
        <v>0</v>
      </c>
      <c r="BI1028">
        <v>0</v>
      </c>
      <c r="BJ1028">
        <v>0</v>
      </c>
      <c r="BK1028">
        <v>0</v>
      </c>
      <c r="BL1028">
        <v>0</v>
      </c>
      <c r="BM1028">
        <v>0</v>
      </c>
      <c r="BN1028">
        <v>0</v>
      </c>
      <c r="BO1028">
        <v>0</v>
      </c>
      <c r="BP1028">
        <v>0</v>
      </c>
      <c r="BQ1028">
        <v>0</v>
      </c>
      <c r="BR1028">
        <v>0</v>
      </c>
      <c r="BS1028">
        <v>0</v>
      </c>
      <c r="BT1028">
        <v>0</v>
      </c>
      <c r="BU1028">
        <v>0</v>
      </c>
      <c r="BV1028">
        <v>0</v>
      </c>
      <c r="BW1028">
        <v>0</v>
      </c>
      <c r="BX1028">
        <v>0</v>
      </c>
      <c r="BY1028">
        <v>0</v>
      </c>
      <c r="BZ1028" s="6" t="s">
        <v>89</v>
      </c>
      <c r="CA1028">
        <v>0</v>
      </c>
    </row>
    <row r="1029" spans="1:79" x14ac:dyDescent="0.25">
      <c r="A1029">
        <v>98570</v>
      </c>
      <c r="B1029" s="5">
        <v>43066</v>
      </c>
      <c r="C1029">
        <v>11</v>
      </c>
      <c r="D1029" s="2">
        <v>0.60809027777777802</v>
      </c>
      <c r="E1029" s="2">
        <v>0.61850694444444398</v>
      </c>
      <c r="F1029" t="s">
        <v>550</v>
      </c>
      <c r="G1029">
        <v>30120</v>
      </c>
      <c r="H1029" t="s">
        <v>551</v>
      </c>
      <c r="I1029" t="s">
        <v>194</v>
      </c>
      <c r="J1029" t="s">
        <v>552</v>
      </c>
      <c r="K1029" t="s">
        <v>553</v>
      </c>
      <c r="L1029" t="s">
        <v>115</v>
      </c>
      <c r="M1029" t="s">
        <v>95</v>
      </c>
      <c r="N1029" t="s">
        <v>96</v>
      </c>
      <c r="O1029" t="s">
        <v>96</v>
      </c>
      <c r="P1029" t="s">
        <v>97</v>
      </c>
      <c r="Q1029" t="s">
        <v>88</v>
      </c>
      <c r="R1029" t="s">
        <v>88</v>
      </c>
      <c r="S1029" t="s">
        <v>88</v>
      </c>
      <c r="T1029" t="s">
        <v>88</v>
      </c>
      <c r="U1029" t="s">
        <v>88</v>
      </c>
      <c r="V1029" t="s">
        <v>88</v>
      </c>
      <c r="W1029" s="6" t="s">
        <v>89</v>
      </c>
      <c r="X1029" s="6" t="s">
        <v>89</v>
      </c>
      <c r="Y1029" s="6" t="s">
        <v>89</v>
      </c>
      <c r="Z1029" s="6" t="s">
        <v>89</v>
      </c>
      <c r="AA1029">
        <f t="shared" si="32"/>
        <v>7</v>
      </c>
      <c r="AB1029">
        <f t="shared" si="33"/>
        <v>5</v>
      </c>
      <c r="AC1029">
        <v>0</v>
      </c>
      <c r="AD1029">
        <v>0</v>
      </c>
      <c r="AE1029">
        <v>0</v>
      </c>
      <c r="AF1029">
        <v>0</v>
      </c>
      <c r="AG1029" t="s">
        <v>89</v>
      </c>
      <c r="AH1029">
        <v>0</v>
      </c>
      <c r="AI1029">
        <v>0</v>
      </c>
      <c r="AJ1029">
        <v>4</v>
      </c>
      <c r="AK1029">
        <v>2</v>
      </c>
      <c r="AL1029">
        <v>0</v>
      </c>
      <c r="AM1029">
        <v>0</v>
      </c>
      <c r="AN1029">
        <v>0</v>
      </c>
      <c r="AO1029">
        <v>0</v>
      </c>
      <c r="AP1029">
        <v>1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v>0</v>
      </c>
      <c r="BH1029">
        <v>0</v>
      </c>
      <c r="BI1029">
        <v>0</v>
      </c>
      <c r="BJ1029">
        <v>0</v>
      </c>
      <c r="BK1029">
        <v>0</v>
      </c>
      <c r="BL1029">
        <v>0</v>
      </c>
      <c r="BM1029">
        <v>0</v>
      </c>
      <c r="BN1029">
        <v>0</v>
      </c>
      <c r="BO1029">
        <v>0</v>
      </c>
      <c r="BP1029">
        <v>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0</v>
      </c>
      <c r="BX1029">
        <v>0</v>
      </c>
      <c r="BY1029">
        <v>0</v>
      </c>
      <c r="BZ1029" s="6" t="s">
        <v>89</v>
      </c>
      <c r="CA1029">
        <v>0</v>
      </c>
    </row>
    <row r="1030" spans="1:79" x14ac:dyDescent="0.25">
      <c r="A1030">
        <v>98581</v>
      </c>
      <c r="B1030" s="5">
        <v>43073</v>
      </c>
      <c r="C1030">
        <v>12</v>
      </c>
      <c r="D1030" s="2">
        <v>0.410173611111111</v>
      </c>
      <c r="E1030" s="2">
        <v>0.43100694444444398</v>
      </c>
      <c r="F1030" t="s">
        <v>185</v>
      </c>
      <c r="G1030">
        <v>77600</v>
      </c>
      <c r="H1030" t="s">
        <v>410</v>
      </c>
      <c r="I1030" t="s">
        <v>92</v>
      </c>
      <c r="J1030" t="s">
        <v>419</v>
      </c>
      <c r="K1030" t="s">
        <v>433</v>
      </c>
      <c r="L1030" t="s">
        <v>84</v>
      </c>
      <c r="M1030" t="s">
        <v>85</v>
      </c>
      <c r="N1030" t="s">
        <v>97</v>
      </c>
      <c r="O1030" t="s">
        <v>97</v>
      </c>
      <c r="P1030" t="s">
        <v>105</v>
      </c>
      <c r="Q1030" t="s">
        <v>88</v>
      </c>
      <c r="R1030" t="s">
        <v>88</v>
      </c>
      <c r="S1030" t="s">
        <v>88</v>
      </c>
      <c r="T1030" t="s">
        <v>88</v>
      </c>
      <c r="U1030" t="s">
        <v>88</v>
      </c>
      <c r="V1030" t="s">
        <v>88</v>
      </c>
      <c r="W1030" s="6" t="s">
        <v>89</v>
      </c>
      <c r="X1030" s="6" t="s">
        <v>89</v>
      </c>
      <c r="Y1030" s="6" t="s">
        <v>89</v>
      </c>
      <c r="Z1030" s="6" t="s">
        <v>89</v>
      </c>
      <c r="AA1030">
        <f t="shared" si="32"/>
        <v>5</v>
      </c>
      <c r="AB1030">
        <f t="shared" si="33"/>
        <v>5</v>
      </c>
      <c r="AC1030">
        <v>0</v>
      </c>
      <c r="AD1030">
        <v>0</v>
      </c>
      <c r="AE1030">
        <v>0</v>
      </c>
      <c r="AF1030">
        <v>0</v>
      </c>
      <c r="AG1030" t="s">
        <v>89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2</v>
      </c>
      <c r="AQ1030">
        <v>0</v>
      </c>
      <c r="AR1030">
        <v>0</v>
      </c>
      <c r="AS1030">
        <v>2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1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v>0</v>
      </c>
      <c r="BH1030">
        <v>0</v>
      </c>
      <c r="BI1030">
        <v>0</v>
      </c>
      <c r="BJ1030">
        <v>0</v>
      </c>
      <c r="BK1030">
        <v>0</v>
      </c>
      <c r="BL1030">
        <v>0</v>
      </c>
      <c r="BM1030">
        <v>0</v>
      </c>
      <c r="BN1030">
        <v>0</v>
      </c>
      <c r="BO1030">
        <v>0</v>
      </c>
      <c r="BP1030">
        <v>0</v>
      </c>
      <c r="BQ1030">
        <v>0</v>
      </c>
      <c r="BR1030">
        <v>0</v>
      </c>
      <c r="BS1030">
        <v>0</v>
      </c>
      <c r="BT1030">
        <v>0</v>
      </c>
      <c r="BU1030">
        <v>0</v>
      </c>
      <c r="BV1030">
        <v>0</v>
      </c>
      <c r="BW1030">
        <v>0</v>
      </c>
      <c r="BX1030">
        <v>0</v>
      </c>
      <c r="BY1030">
        <v>0</v>
      </c>
      <c r="BZ1030" s="6" t="s">
        <v>89</v>
      </c>
      <c r="CA1030">
        <v>0</v>
      </c>
    </row>
    <row r="1031" spans="1:79" x14ac:dyDescent="0.25">
      <c r="A1031">
        <v>98582</v>
      </c>
      <c r="B1031" s="5">
        <v>43067</v>
      </c>
      <c r="C1031">
        <v>11</v>
      </c>
      <c r="D1031" s="2">
        <v>0.53517361111111095</v>
      </c>
      <c r="E1031" s="2">
        <v>0.55600694444444398</v>
      </c>
      <c r="F1031" t="s">
        <v>150</v>
      </c>
      <c r="G1031">
        <v>59115</v>
      </c>
      <c r="H1031" t="s">
        <v>151</v>
      </c>
      <c r="I1031" t="s">
        <v>92</v>
      </c>
      <c r="J1031" t="s">
        <v>152</v>
      </c>
      <c r="K1031" t="s">
        <v>153</v>
      </c>
      <c r="L1031" t="s">
        <v>103</v>
      </c>
      <c r="M1031" t="s">
        <v>119</v>
      </c>
      <c r="N1031" t="s">
        <v>86</v>
      </c>
      <c r="O1031" t="s">
        <v>105</v>
      </c>
      <c r="P1031" t="s">
        <v>105</v>
      </c>
      <c r="Q1031" t="s">
        <v>88</v>
      </c>
      <c r="R1031" t="s">
        <v>88</v>
      </c>
      <c r="S1031" t="s">
        <v>87</v>
      </c>
      <c r="T1031" t="s">
        <v>88</v>
      </c>
      <c r="U1031" t="s">
        <v>88</v>
      </c>
      <c r="V1031" t="s">
        <v>88</v>
      </c>
      <c r="W1031" s="6" t="s">
        <v>89</v>
      </c>
      <c r="X1031" s="6" t="s">
        <v>89</v>
      </c>
      <c r="Y1031" s="6" t="s">
        <v>89</v>
      </c>
      <c r="Z1031" s="6" t="s">
        <v>89</v>
      </c>
      <c r="AA1031">
        <f t="shared" si="32"/>
        <v>5</v>
      </c>
      <c r="AB1031">
        <f t="shared" si="33"/>
        <v>4</v>
      </c>
      <c r="AC1031">
        <v>0</v>
      </c>
      <c r="AD1031">
        <v>0</v>
      </c>
      <c r="AE1031">
        <v>0</v>
      </c>
      <c r="AF1031">
        <v>0</v>
      </c>
      <c r="AG1031" t="s">
        <v>89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3</v>
      </c>
      <c r="AU1031">
        <v>2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v>0</v>
      </c>
      <c r="BH1031">
        <v>0</v>
      </c>
      <c r="BI1031">
        <v>0</v>
      </c>
      <c r="BJ1031">
        <v>0</v>
      </c>
      <c r="BK1031">
        <v>0</v>
      </c>
      <c r="BL1031">
        <v>0</v>
      </c>
      <c r="BM1031">
        <v>0</v>
      </c>
      <c r="BN1031">
        <v>0</v>
      </c>
      <c r="BO1031">
        <v>0</v>
      </c>
      <c r="BP1031">
        <v>0</v>
      </c>
      <c r="BQ1031">
        <v>0</v>
      </c>
      <c r="BR1031">
        <v>0</v>
      </c>
      <c r="BS1031">
        <v>0</v>
      </c>
      <c r="BT1031">
        <v>0</v>
      </c>
      <c r="BU1031">
        <v>0</v>
      </c>
      <c r="BV1031">
        <v>0</v>
      </c>
      <c r="BW1031">
        <v>0</v>
      </c>
      <c r="BX1031">
        <v>0</v>
      </c>
      <c r="BY1031">
        <v>0</v>
      </c>
      <c r="BZ1031" s="6" t="s">
        <v>89</v>
      </c>
      <c r="CA1031">
        <v>0</v>
      </c>
    </row>
    <row r="1032" spans="1:79" x14ac:dyDescent="0.25">
      <c r="A1032">
        <v>98583</v>
      </c>
      <c r="B1032" s="5">
        <v>43053</v>
      </c>
      <c r="C1032">
        <v>11</v>
      </c>
      <c r="D1032" s="2">
        <v>0.52475694444444398</v>
      </c>
      <c r="E1032" s="2">
        <v>0.54559027777777802</v>
      </c>
      <c r="F1032" t="s">
        <v>150</v>
      </c>
      <c r="G1032">
        <v>59115</v>
      </c>
      <c r="H1032" t="s">
        <v>151</v>
      </c>
      <c r="I1032" t="s">
        <v>92</v>
      </c>
      <c r="J1032" t="s">
        <v>152</v>
      </c>
      <c r="K1032" t="s">
        <v>153</v>
      </c>
      <c r="L1032" t="s">
        <v>103</v>
      </c>
      <c r="M1032" t="s">
        <v>119</v>
      </c>
      <c r="N1032" t="s">
        <v>86</v>
      </c>
      <c r="O1032" t="s">
        <v>105</v>
      </c>
      <c r="P1032" t="s">
        <v>105</v>
      </c>
      <c r="Q1032" t="s">
        <v>88</v>
      </c>
      <c r="R1032" t="s">
        <v>88</v>
      </c>
      <c r="S1032" t="s">
        <v>87</v>
      </c>
      <c r="T1032" t="s">
        <v>88</v>
      </c>
      <c r="U1032" t="s">
        <v>88</v>
      </c>
      <c r="V1032" t="s">
        <v>88</v>
      </c>
      <c r="W1032" s="6" t="s">
        <v>89</v>
      </c>
      <c r="X1032" s="6" t="s">
        <v>89</v>
      </c>
      <c r="Y1032" s="6" t="s">
        <v>89</v>
      </c>
      <c r="Z1032" s="6" t="s">
        <v>89</v>
      </c>
      <c r="AA1032">
        <f t="shared" si="32"/>
        <v>6</v>
      </c>
      <c r="AB1032">
        <f t="shared" si="33"/>
        <v>5</v>
      </c>
      <c r="AC1032">
        <v>0</v>
      </c>
      <c r="AD1032">
        <v>0</v>
      </c>
      <c r="AE1032">
        <v>0</v>
      </c>
      <c r="AF1032">
        <v>0</v>
      </c>
      <c r="AG1032" t="s">
        <v>89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3</v>
      </c>
      <c r="AR1032">
        <v>0</v>
      </c>
      <c r="AS1032">
        <v>0</v>
      </c>
      <c r="AT1032">
        <v>2</v>
      </c>
      <c r="AU1032">
        <v>1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>
        <v>0</v>
      </c>
      <c r="BH1032">
        <v>0</v>
      </c>
      <c r="BI1032">
        <v>0</v>
      </c>
      <c r="BJ1032">
        <v>0</v>
      </c>
      <c r="BK1032">
        <v>0</v>
      </c>
      <c r="BL1032">
        <v>0</v>
      </c>
      <c r="BM1032">
        <v>0</v>
      </c>
      <c r="BN1032">
        <v>0</v>
      </c>
      <c r="BO1032">
        <v>0</v>
      </c>
      <c r="BP1032">
        <v>0</v>
      </c>
      <c r="BQ1032">
        <v>0</v>
      </c>
      <c r="BR1032">
        <v>0</v>
      </c>
      <c r="BS1032">
        <v>0</v>
      </c>
      <c r="BT1032">
        <v>0</v>
      </c>
      <c r="BU1032">
        <v>0</v>
      </c>
      <c r="BV1032">
        <v>0</v>
      </c>
      <c r="BW1032">
        <v>0</v>
      </c>
      <c r="BX1032">
        <v>0</v>
      </c>
      <c r="BY1032">
        <v>0</v>
      </c>
      <c r="BZ1032" s="6" t="s">
        <v>89</v>
      </c>
      <c r="CA1032">
        <v>0</v>
      </c>
    </row>
    <row r="1033" spans="1:79" x14ac:dyDescent="0.25">
      <c r="A1033">
        <v>98586</v>
      </c>
      <c r="B1033" s="5">
        <v>43071</v>
      </c>
      <c r="C1033">
        <v>12</v>
      </c>
      <c r="D1033" s="2">
        <v>0.410173611111111</v>
      </c>
      <c r="E1033" s="2">
        <v>0.441423611111111</v>
      </c>
      <c r="F1033" t="s">
        <v>154</v>
      </c>
      <c r="G1033">
        <v>81000</v>
      </c>
      <c r="H1033" t="s">
        <v>155</v>
      </c>
      <c r="I1033" t="s">
        <v>107</v>
      </c>
      <c r="J1033" t="s">
        <v>156</v>
      </c>
      <c r="K1033" t="s">
        <v>157</v>
      </c>
      <c r="L1033" t="s">
        <v>115</v>
      </c>
      <c r="M1033" t="s">
        <v>158</v>
      </c>
      <c r="N1033" t="s">
        <v>106</v>
      </c>
      <c r="O1033" t="s">
        <v>96</v>
      </c>
      <c r="P1033" t="s">
        <v>96</v>
      </c>
      <c r="Q1033" t="s">
        <v>88</v>
      </c>
      <c r="R1033" t="s">
        <v>88</v>
      </c>
      <c r="S1033" t="s">
        <v>88</v>
      </c>
      <c r="T1033" t="s">
        <v>87</v>
      </c>
      <c r="U1033" t="s">
        <v>88</v>
      </c>
      <c r="V1033" t="s">
        <v>87</v>
      </c>
      <c r="W1033" s="6" t="s">
        <v>89</v>
      </c>
      <c r="X1033" s="6" t="s">
        <v>89</v>
      </c>
      <c r="Y1033" s="6" t="s">
        <v>89</v>
      </c>
      <c r="Z1033" s="6" t="s">
        <v>89</v>
      </c>
      <c r="AA1033">
        <f t="shared" si="32"/>
        <v>59</v>
      </c>
      <c r="AB1033">
        <f t="shared" si="33"/>
        <v>14</v>
      </c>
      <c r="AC1033">
        <v>1</v>
      </c>
      <c r="AD1033">
        <v>0</v>
      </c>
      <c r="AE1033">
        <v>2</v>
      </c>
      <c r="AF1033">
        <v>20</v>
      </c>
      <c r="AG1033" t="s">
        <v>89</v>
      </c>
      <c r="AH1033">
        <v>0</v>
      </c>
      <c r="AI1033">
        <v>4</v>
      </c>
      <c r="AJ1033">
        <v>5</v>
      </c>
      <c r="AK1033">
        <v>4</v>
      </c>
      <c r="AL1033">
        <v>0</v>
      </c>
      <c r="AM1033">
        <v>0</v>
      </c>
      <c r="AN1033">
        <v>0</v>
      </c>
      <c r="AO1033">
        <v>0</v>
      </c>
      <c r="AP1033">
        <v>1</v>
      </c>
      <c r="AQ1033">
        <v>0</v>
      </c>
      <c r="AR1033">
        <v>0</v>
      </c>
      <c r="AS1033">
        <v>1</v>
      </c>
      <c r="AT1033">
        <v>5</v>
      </c>
      <c r="AU1033">
        <v>1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1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0</v>
      </c>
      <c r="BM1033">
        <v>0</v>
      </c>
      <c r="BN1033">
        <v>0</v>
      </c>
      <c r="BO1033">
        <v>0</v>
      </c>
      <c r="BP1033">
        <v>14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0</v>
      </c>
      <c r="BX1033">
        <v>0</v>
      </c>
      <c r="BY1033">
        <v>0</v>
      </c>
      <c r="BZ1033" s="6" t="s">
        <v>89</v>
      </c>
      <c r="CA1033">
        <v>0</v>
      </c>
    </row>
    <row r="1034" spans="1:79" x14ac:dyDescent="0.25">
      <c r="A1034">
        <v>98588</v>
      </c>
      <c r="B1034" s="5">
        <v>43080</v>
      </c>
      <c r="C1034">
        <v>12</v>
      </c>
      <c r="D1034" s="2">
        <v>0.410173611111111</v>
      </c>
      <c r="E1034" s="2">
        <v>0.43100694444444398</v>
      </c>
      <c r="F1034" t="s">
        <v>185</v>
      </c>
      <c r="G1034">
        <v>77600</v>
      </c>
      <c r="H1034" t="s">
        <v>410</v>
      </c>
      <c r="I1034" t="s">
        <v>92</v>
      </c>
      <c r="J1034" t="s">
        <v>431</v>
      </c>
      <c r="K1034" t="s">
        <v>432</v>
      </c>
      <c r="L1034" t="s">
        <v>84</v>
      </c>
      <c r="M1034" t="s">
        <v>85</v>
      </c>
      <c r="N1034" t="s">
        <v>97</v>
      </c>
      <c r="O1034" t="s">
        <v>97</v>
      </c>
      <c r="P1034" t="s">
        <v>105</v>
      </c>
      <c r="Q1034" t="s">
        <v>88</v>
      </c>
      <c r="R1034" t="s">
        <v>88</v>
      </c>
      <c r="S1034" t="s">
        <v>88</v>
      </c>
      <c r="T1034" t="s">
        <v>88</v>
      </c>
      <c r="U1034" t="s">
        <v>88</v>
      </c>
      <c r="V1034" t="s">
        <v>88</v>
      </c>
      <c r="W1034" s="6" t="s">
        <v>89</v>
      </c>
      <c r="X1034" s="6" t="s">
        <v>89</v>
      </c>
      <c r="Y1034" s="6" t="s">
        <v>89</v>
      </c>
      <c r="Z1034" s="6" t="s">
        <v>89</v>
      </c>
      <c r="AA1034">
        <f t="shared" si="32"/>
        <v>0</v>
      </c>
      <c r="AB1034">
        <f t="shared" si="33"/>
        <v>2</v>
      </c>
      <c r="AC1034">
        <v>0</v>
      </c>
      <c r="AD1034">
        <v>0</v>
      </c>
      <c r="AE1034">
        <v>0</v>
      </c>
      <c r="AF1034">
        <v>0</v>
      </c>
      <c r="AG1034" t="s">
        <v>89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v>0</v>
      </c>
      <c r="BH1034">
        <v>0</v>
      </c>
      <c r="BI1034">
        <v>0</v>
      </c>
      <c r="BJ1034">
        <v>0</v>
      </c>
      <c r="BK1034">
        <v>0</v>
      </c>
      <c r="BL1034">
        <v>0</v>
      </c>
      <c r="BM1034">
        <v>0</v>
      </c>
      <c r="BN1034">
        <v>0</v>
      </c>
      <c r="BO1034">
        <v>0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0</v>
      </c>
      <c r="BZ1034" s="6" t="s">
        <v>89</v>
      </c>
      <c r="CA1034">
        <v>0</v>
      </c>
    </row>
    <row r="1035" spans="1:79" x14ac:dyDescent="0.25">
      <c r="A1035">
        <v>98600</v>
      </c>
      <c r="B1035" s="5">
        <v>43073</v>
      </c>
      <c r="C1035">
        <v>12</v>
      </c>
      <c r="D1035" s="2">
        <v>0.64975694444444398</v>
      </c>
      <c r="E1035" s="2">
        <v>0.66017361111111095</v>
      </c>
      <c r="F1035" t="s">
        <v>185</v>
      </c>
      <c r="G1035">
        <v>77600</v>
      </c>
      <c r="H1035" t="s">
        <v>410</v>
      </c>
      <c r="I1035" t="s">
        <v>92</v>
      </c>
      <c r="J1035" t="s">
        <v>411</v>
      </c>
      <c r="K1035" t="s">
        <v>412</v>
      </c>
      <c r="L1035" t="s">
        <v>84</v>
      </c>
      <c r="M1035" t="s">
        <v>119</v>
      </c>
      <c r="N1035" t="s">
        <v>97</v>
      </c>
      <c r="O1035" t="s">
        <v>97</v>
      </c>
      <c r="P1035" t="s">
        <v>105</v>
      </c>
      <c r="Q1035" t="s">
        <v>88</v>
      </c>
      <c r="R1035" t="s">
        <v>88</v>
      </c>
      <c r="S1035" t="s">
        <v>88</v>
      </c>
      <c r="T1035" t="s">
        <v>88</v>
      </c>
      <c r="U1035" t="s">
        <v>88</v>
      </c>
      <c r="V1035" t="s">
        <v>88</v>
      </c>
      <c r="W1035" s="6" t="s">
        <v>89</v>
      </c>
      <c r="X1035" s="6" t="s">
        <v>89</v>
      </c>
      <c r="Y1035" s="6" t="s">
        <v>89</v>
      </c>
      <c r="Z1035" s="6" t="s">
        <v>89</v>
      </c>
      <c r="AA1035">
        <f t="shared" si="32"/>
        <v>2</v>
      </c>
      <c r="AB1035">
        <f t="shared" si="33"/>
        <v>3</v>
      </c>
      <c r="AC1035">
        <v>0</v>
      </c>
      <c r="AD1035">
        <v>0</v>
      </c>
      <c r="AE1035">
        <v>0</v>
      </c>
      <c r="AF1035">
        <v>0</v>
      </c>
      <c r="AG1035" t="s">
        <v>89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2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v>0</v>
      </c>
      <c r="BH1035">
        <v>0</v>
      </c>
      <c r="BI1035">
        <v>0</v>
      </c>
      <c r="BJ1035">
        <v>0</v>
      </c>
      <c r="BK1035">
        <v>0</v>
      </c>
      <c r="BL1035">
        <v>0</v>
      </c>
      <c r="BM1035">
        <v>0</v>
      </c>
      <c r="BN1035">
        <v>0</v>
      </c>
      <c r="BO1035">
        <v>0</v>
      </c>
      <c r="BP1035">
        <v>0</v>
      </c>
      <c r="BQ1035">
        <v>0</v>
      </c>
      <c r="BR1035">
        <v>0</v>
      </c>
      <c r="BS1035">
        <v>0</v>
      </c>
      <c r="BT1035">
        <v>0</v>
      </c>
      <c r="BU1035">
        <v>0</v>
      </c>
      <c r="BV1035">
        <v>0</v>
      </c>
      <c r="BW1035">
        <v>0</v>
      </c>
      <c r="BX1035">
        <v>0</v>
      </c>
      <c r="BY1035">
        <v>0</v>
      </c>
      <c r="BZ1035" s="6" t="s">
        <v>89</v>
      </c>
      <c r="CA1035">
        <v>0</v>
      </c>
    </row>
    <row r="1036" spans="1:79" x14ac:dyDescent="0.25">
      <c r="A1036">
        <v>98601</v>
      </c>
      <c r="B1036" s="5">
        <v>43073</v>
      </c>
      <c r="C1036">
        <v>12</v>
      </c>
      <c r="D1036" s="2">
        <v>0.46225694444444398</v>
      </c>
      <c r="E1036" s="2">
        <v>0.48309027777777802</v>
      </c>
      <c r="F1036" t="s">
        <v>185</v>
      </c>
      <c r="G1036">
        <v>77600</v>
      </c>
      <c r="H1036" t="s">
        <v>410</v>
      </c>
      <c r="I1036" t="s">
        <v>92</v>
      </c>
      <c r="J1036" t="s">
        <v>419</v>
      </c>
      <c r="K1036" t="s">
        <v>420</v>
      </c>
      <c r="L1036" t="s">
        <v>84</v>
      </c>
      <c r="M1036" t="s">
        <v>85</v>
      </c>
      <c r="N1036" t="s">
        <v>97</v>
      </c>
      <c r="O1036" t="s">
        <v>97</v>
      </c>
      <c r="P1036" t="s">
        <v>105</v>
      </c>
      <c r="Q1036" t="s">
        <v>88</v>
      </c>
      <c r="R1036" t="s">
        <v>88</v>
      </c>
      <c r="S1036" t="s">
        <v>88</v>
      </c>
      <c r="T1036" t="s">
        <v>88</v>
      </c>
      <c r="U1036" t="s">
        <v>88</v>
      </c>
      <c r="V1036" t="s">
        <v>88</v>
      </c>
      <c r="W1036" s="6" t="s">
        <v>89</v>
      </c>
      <c r="X1036" s="6" t="s">
        <v>89</v>
      </c>
      <c r="Y1036" s="6" t="s">
        <v>89</v>
      </c>
      <c r="Z1036" s="6" t="s">
        <v>89</v>
      </c>
      <c r="AA1036">
        <f t="shared" si="32"/>
        <v>6</v>
      </c>
      <c r="AB1036">
        <f t="shared" si="33"/>
        <v>6</v>
      </c>
      <c r="AC1036">
        <v>0</v>
      </c>
      <c r="AD1036">
        <v>0</v>
      </c>
      <c r="AE1036">
        <v>2</v>
      </c>
      <c r="AF1036">
        <v>1</v>
      </c>
      <c r="AG1036" t="s">
        <v>89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2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1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v>0</v>
      </c>
      <c r="BH1036">
        <v>0</v>
      </c>
      <c r="BI1036">
        <v>0</v>
      </c>
      <c r="BJ1036">
        <v>0</v>
      </c>
      <c r="BK1036">
        <v>0</v>
      </c>
      <c r="BL1036">
        <v>0</v>
      </c>
      <c r="BM1036">
        <v>0</v>
      </c>
      <c r="BN1036">
        <v>0</v>
      </c>
      <c r="BO1036">
        <v>0</v>
      </c>
      <c r="BP1036">
        <v>0</v>
      </c>
      <c r="BQ1036">
        <v>0</v>
      </c>
      <c r="BR1036">
        <v>0</v>
      </c>
      <c r="BS1036">
        <v>0</v>
      </c>
      <c r="BT1036">
        <v>0</v>
      </c>
      <c r="BU1036">
        <v>0</v>
      </c>
      <c r="BV1036">
        <v>0</v>
      </c>
      <c r="BW1036">
        <v>0</v>
      </c>
      <c r="BX1036">
        <v>0</v>
      </c>
      <c r="BY1036">
        <v>0</v>
      </c>
      <c r="BZ1036" s="6" t="s">
        <v>89</v>
      </c>
      <c r="CA1036">
        <v>0</v>
      </c>
    </row>
    <row r="1037" spans="1:79" x14ac:dyDescent="0.25">
      <c r="A1037">
        <v>98602</v>
      </c>
      <c r="B1037" s="5">
        <v>43073</v>
      </c>
      <c r="C1037">
        <v>12</v>
      </c>
      <c r="D1037" s="2">
        <v>0.64975694444444398</v>
      </c>
      <c r="E1037" s="2">
        <v>0.67059027777777802</v>
      </c>
      <c r="F1037" t="s">
        <v>185</v>
      </c>
      <c r="G1037">
        <v>77600</v>
      </c>
      <c r="H1037" t="s">
        <v>410</v>
      </c>
      <c r="I1037" t="s">
        <v>92</v>
      </c>
      <c r="J1037" t="s">
        <v>419</v>
      </c>
      <c r="K1037" t="s">
        <v>433</v>
      </c>
      <c r="L1037" t="s">
        <v>84</v>
      </c>
      <c r="M1037" t="s">
        <v>85</v>
      </c>
      <c r="N1037" t="s">
        <v>97</v>
      </c>
      <c r="O1037" t="s">
        <v>97</v>
      </c>
      <c r="P1037" t="s">
        <v>105</v>
      </c>
      <c r="Q1037" t="s">
        <v>88</v>
      </c>
      <c r="R1037" t="s">
        <v>88</v>
      </c>
      <c r="S1037" t="s">
        <v>88</v>
      </c>
      <c r="T1037" t="s">
        <v>88</v>
      </c>
      <c r="U1037" t="s">
        <v>88</v>
      </c>
      <c r="V1037" t="s">
        <v>88</v>
      </c>
      <c r="W1037" s="6" t="s">
        <v>89</v>
      </c>
      <c r="X1037" s="6" t="s">
        <v>89</v>
      </c>
      <c r="Y1037" s="6" t="s">
        <v>89</v>
      </c>
      <c r="Z1037" s="6" t="s">
        <v>89</v>
      </c>
      <c r="AA1037">
        <f t="shared" si="32"/>
        <v>8</v>
      </c>
      <c r="AB1037">
        <f t="shared" si="33"/>
        <v>6</v>
      </c>
      <c r="AC1037">
        <v>0</v>
      </c>
      <c r="AD1037">
        <v>0</v>
      </c>
      <c r="AE1037">
        <v>2</v>
      </c>
      <c r="AF1037">
        <v>0</v>
      </c>
      <c r="AG1037" t="s">
        <v>89</v>
      </c>
      <c r="AH1037">
        <v>0</v>
      </c>
      <c r="AI1037">
        <v>0</v>
      </c>
      <c r="AJ1037">
        <v>0</v>
      </c>
      <c r="AK1037">
        <v>3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1</v>
      </c>
      <c r="AR1037">
        <v>0</v>
      </c>
      <c r="AS1037">
        <v>0</v>
      </c>
      <c r="AT1037">
        <v>0</v>
      </c>
      <c r="AU1037">
        <v>2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>
        <v>0</v>
      </c>
      <c r="BH1037">
        <v>0</v>
      </c>
      <c r="BI1037">
        <v>0</v>
      </c>
      <c r="BJ1037">
        <v>0</v>
      </c>
      <c r="BK1037">
        <v>0</v>
      </c>
      <c r="BL1037">
        <v>0</v>
      </c>
      <c r="BM1037">
        <v>0</v>
      </c>
      <c r="BN1037">
        <v>0</v>
      </c>
      <c r="BO1037">
        <v>0</v>
      </c>
      <c r="BP1037">
        <v>0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0</v>
      </c>
      <c r="BZ1037" s="6" t="s">
        <v>89</v>
      </c>
      <c r="CA1037">
        <v>0</v>
      </c>
    </row>
    <row r="1038" spans="1:79" x14ac:dyDescent="0.25">
      <c r="A1038">
        <v>98603</v>
      </c>
      <c r="B1038" s="5">
        <v>43073</v>
      </c>
      <c r="C1038">
        <v>12</v>
      </c>
      <c r="D1038" s="2">
        <v>0.64975694444444398</v>
      </c>
      <c r="E1038" s="2">
        <v>0.67059027777777802</v>
      </c>
      <c r="F1038" t="s">
        <v>185</v>
      </c>
      <c r="G1038">
        <v>77600</v>
      </c>
      <c r="H1038" t="s">
        <v>410</v>
      </c>
      <c r="I1038" t="s">
        <v>92</v>
      </c>
      <c r="J1038" t="s">
        <v>431</v>
      </c>
      <c r="K1038" t="s">
        <v>432</v>
      </c>
      <c r="L1038" t="s">
        <v>84</v>
      </c>
      <c r="M1038" t="s">
        <v>85</v>
      </c>
      <c r="N1038" t="s">
        <v>97</v>
      </c>
      <c r="O1038" t="s">
        <v>97</v>
      </c>
      <c r="P1038" t="s">
        <v>105</v>
      </c>
      <c r="Q1038" t="s">
        <v>88</v>
      </c>
      <c r="R1038" t="s">
        <v>88</v>
      </c>
      <c r="S1038" t="s">
        <v>88</v>
      </c>
      <c r="T1038" t="s">
        <v>88</v>
      </c>
      <c r="U1038" t="s">
        <v>88</v>
      </c>
      <c r="V1038" t="s">
        <v>88</v>
      </c>
      <c r="W1038" s="6" t="s">
        <v>89</v>
      </c>
      <c r="X1038" s="6" t="s">
        <v>89</v>
      </c>
      <c r="Y1038" s="6" t="s">
        <v>89</v>
      </c>
      <c r="Z1038" s="6" t="s">
        <v>89</v>
      </c>
      <c r="AA1038">
        <f t="shared" si="32"/>
        <v>2</v>
      </c>
      <c r="AB1038">
        <f t="shared" si="33"/>
        <v>3</v>
      </c>
      <c r="AC1038">
        <v>0</v>
      </c>
      <c r="AD1038">
        <v>0</v>
      </c>
      <c r="AE1038">
        <v>0</v>
      </c>
      <c r="AF1038">
        <v>0</v>
      </c>
      <c r="AG1038" t="s">
        <v>89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2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v>0</v>
      </c>
      <c r="BH1038">
        <v>0</v>
      </c>
      <c r="BI1038">
        <v>0</v>
      </c>
      <c r="BJ1038">
        <v>0</v>
      </c>
      <c r="BK1038">
        <v>0</v>
      </c>
      <c r="BL1038">
        <v>0</v>
      </c>
      <c r="BM1038">
        <v>0</v>
      </c>
      <c r="BN1038">
        <v>0</v>
      </c>
      <c r="BO1038">
        <v>0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0</v>
      </c>
      <c r="BY1038">
        <v>0</v>
      </c>
      <c r="BZ1038" s="6" t="s">
        <v>89</v>
      </c>
      <c r="CA1038">
        <v>0</v>
      </c>
    </row>
    <row r="1039" spans="1:79" x14ac:dyDescent="0.25">
      <c r="A1039">
        <v>98604</v>
      </c>
      <c r="B1039" s="5">
        <v>43080</v>
      </c>
      <c r="C1039">
        <v>12</v>
      </c>
      <c r="D1039" s="2">
        <v>0.49350694444444398</v>
      </c>
      <c r="E1039" s="2">
        <v>0.51434027777777802</v>
      </c>
      <c r="F1039" t="s">
        <v>185</v>
      </c>
      <c r="G1039">
        <v>77600</v>
      </c>
      <c r="H1039" t="s">
        <v>410</v>
      </c>
      <c r="I1039" t="s">
        <v>92</v>
      </c>
      <c r="J1039" t="s">
        <v>431</v>
      </c>
      <c r="K1039" t="s">
        <v>432</v>
      </c>
      <c r="L1039" t="s">
        <v>84</v>
      </c>
      <c r="M1039" t="s">
        <v>85</v>
      </c>
      <c r="N1039" t="s">
        <v>97</v>
      </c>
      <c r="O1039" t="s">
        <v>97</v>
      </c>
      <c r="P1039" t="s">
        <v>105</v>
      </c>
      <c r="Q1039" t="s">
        <v>88</v>
      </c>
      <c r="R1039" t="s">
        <v>88</v>
      </c>
      <c r="S1039" t="s">
        <v>88</v>
      </c>
      <c r="T1039" t="s">
        <v>88</v>
      </c>
      <c r="U1039" t="s">
        <v>88</v>
      </c>
      <c r="V1039" t="s">
        <v>88</v>
      </c>
      <c r="W1039" s="6" t="s">
        <v>89</v>
      </c>
      <c r="X1039" s="6" t="s">
        <v>89</v>
      </c>
      <c r="Y1039" s="6" t="s">
        <v>89</v>
      </c>
      <c r="Z1039" s="6" t="s">
        <v>89</v>
      </c>
      <c r="AA1039">
        <f t="shared" si="32"/>
        <v>1</v>
      </c>
      <c r="AB1039">
        <f t="shared" si="33"/>
        <v>3</v>
      </c>
      <c r="AC1039">
        <v>0</v>
      </c>
      <c r="AD1039">
        <v>0</v>
      </c>
      <c r="AE1039">
        <v>0</v>
      </c>
      <c r="AF1039">
        <v>0</v>
      </c>
      <c r="AG1039" t="s">
        <v>89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1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v>0</v>
      </c>
      <c r="BH1039">
        <v>0</v>
      </c>
      <c r="BI1039">
        <v>0</v>
      </c>
      <c r="BJ1039">
        <v>0</v>
      </c>
      <c r="BK1039">
        <v>0</v>
      </c>
      <c r="BL1039">
        <v>0</v>
      </c>
      <c r="BM1039">
        <v>0</v>
      </c>
      <c r="BN1039">
        <v>0</v>
      </c>
      <c r="BO1039">
        <v>0</v>
      </c>
      <c r="BP1039">
        <v>0</v>
      </c>
      <c r="BQ1039">
        <v>0</v>
      </c>
      <c r="BR1039">
        <v>0</v>
      </c>
      <c r="BS1039">
        <v>0</v>
      </c>
      <c r="BT1039">
        <v>0</v>
      </c>
      <c r="BU1039">
        <v>0</v>
      </c>
      <c r="BV1039">
        <v>0</v>
      </c>
      <c r="BW1039">
        <v>0</v>
      </c>
      <c r="BX1039">
        <v>0</v>
      </c>
      <c r="BY1039">
        <v>0</v>
      </c>
      <c r="BZ1039" s="6" t="s">
        <v>89</v>
      </c>
      <c r="CA1039">
        <v>0</v>
      </c>
    </row>
    <row r="1040" spans="1:79" x14ac:dyDescent="0.25">
      <c r="A1040">
        <v>98605</v>
      </c>
      <c r="B1040" s="5">
        <v>43073</v>
      </c>
      <c r="C1040">
        <v>12</v>
      </c>
      <c r="D1040" s="2">
        <v>0.49350694444444398</v>
      </c>
      <c r="E1040" s="2">
        <v>0.51434027777777802</v>
      </c>
      <c r="F1040" t="s">
        <v>185</v>
      </c>
      <c r="G1040">
        <v>77600</v>
      </c>
      <c r="H1040" t="s">
        <v>410</v>
      </c>
      <c r="I1040" t="s">
        <v>92</v>
      </c>
      <c r="J1040" t="s">
        <v>431</v>
      </c>
      <c r="K1040" t="s">
        <v>432</v>
      </c>
      <c r="L1040" t="s">
        <v>84</v>
      </c>
      <c r="M1040" t="s">
        <v>85</v>
      </c>
      <c r="N1040" t="s">
        <v>97</v>
      </c>
      <c r="O1040" t="s">
        <v>97</v>
      </c>
      <c r="P1040" t="s">
        <v>105</v>
      </c>
      <c r="Q1040" t="s">
        <v>88</v>
      </c>
      <c r="R1040" t="s">
        <v>88</v>
      </c>
      <c r="S1040" t="s">
        <v>88</v>
      </c>
      <c r="T1040" t="s">
        <v>88</v>
      </c>
      <c r="U1040" t="s">
        <v>88</v>
      </c>
      <c r="V1040" t="s">
        <v>88</v>
      </c>
      <c r="W1040" s="6" t="s">
        <v>89</v>
      </c>
      <c r="X1040" s="6" t="s">
        <v>89</v>
      </c>
      <c r="Y1040" s="6" t="s">
        <v>89</v>
      </c>
      <c r="Z1040" s="6" t="s">
        <v>89</v>
      </c>
      <c r="AA1040">
        <f t="shared" si="32"/>
        <v>1</v>
      </c>
      <c r="AB1040">
        <f t="shared" si="33"/>
        <v>3</v>
      </c>
      <c r="AC1040">
        <v>0</v>
      </c>
      <c r="AD1040">
        <v>0</v>
      </c>
      <c r="AE1040">
        <v>0</v>
      </c>
      <c r="AF1040">
        <v>0</v>
      </c>
      <c r="AG1040" t="s">
        <v>89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1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0</v>
      </c>
      <c r="BM1040">
        <v>0</v>
      </c>
      <c r="BN1040">
        <v>0</v>
      </c>
      <c r="BO1040">
        <v>0</v>
      </c>
      <c r="BP1040">
        <v>0</v>
      </c>
      <c r="BQ1040">
        <v>0</v>
      </c>
      <c r="BR1040">
        <v>0</v>
      </c>
      <c r="BS1040">
        <v>0</v>
      </c>
      <c r="BT1040">
        <v>0</v>
      </c>
      <c r="BU1040">
        <v>0</v>
      </c>
      <c r="BV1040">
        <v>0</v>
      </c>
      <c r="BW1040">
        <v>0</v>
      </c>
      <c r="BX1040">
        <v>0</v>
      </c>
      <c r="BY1040">
        <v>0</v>
      </c>
      <c r="BZ1040" s="6" t="s">
        <v>89</v>
      </c>
      <c r="CA1040">
        <v>0</v>
      </c>
    </row>
    <row r="1041" spans="1:79" x14ac:dyDescent="0.25">
      <c r="A1041">
        <v>98606</v>
      </c>
      <c r="B1041" s="5">
        <v>43073</v>
      </c>
      <c r="C1041">
        <v>12</v>
      </c>
      <c r="D1041" s="2">
        <v>0.64975694444444398</v>
      </c>
      <c r="E1041" s="2">
        <v>0.66017361111111095</v>
      </c>
      <c r="F1041" t="s">
        <v>185</v>
      </c>
      <c r="G1041">
        <v>77600</v>
      </c>
      <c r="H1041" t="s">
        <v>410</v>
      </c>
      <c r="I1041" t="s">
        <v>92</v>
      </c>
      <c r="J1041" t="s">
        <v>419</v>
      </c>
      <c r="K1041" t="s">
        <v>420</v>
      </c>
      <c r="L1041" t="s">
        <v>84</v>
      </c>
      <c r="M1041" t="s">
        <v>85</v>
      </c>
      <c r="N1041" t="s">
        <v>97</v>
      </c>
      <c r="O1041" t="s">
        <v>97</v>
      </c>
      <c r="P1041" t="s">
        <v>105</v>
      </c>
      <c r="Q1041" t="s">
        <v>88</v>
      </c>
      <c r="R1041" t="s">
        <v>88</v>
      </c>
      <c r="S1041" t="s">
        <v>88</v>
      </c>
      <c r="T1041" t="s">
        <v>88</v>
      </c>
      <c r="U1041" t="s">
        <v>88</v>
      </c>
      <c r="V1041" t="s">
        <v>88</v>
      </c>
      <c r="W1041" s="6" t="s">
        <v>89</v>
      </c>
      <c r="X1041" s="6" t="s">
        <v>89</v>
      </c>
      <c r="Y1041" s="6" t="s">
        <v>89</v>
      </c>
      <c r="Z1041" s="6" t="s">
        <v>89</v>
      </c>
      <c r="AA1041">
        <f t="shared" si="32"/>
        <v>0</v>
      </c>
      <c r="AB1041">
        <f t="shared" si="33"/>
        <v>2</v>
      </c>
      <c r="AC1041">
        <v>0</v>
      </c>
      <c r="AD1041">
        <v>0</v>
      </c>
      <c r="AE1041">
        <v>0</v>
      </c>
      <c r="AF1041">
        <v>0</v>
      </c>
      <c r="AG1041" t="s">
        <v>89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0</v>
      </c>
      <c r="BO1041">
        <v>0</v>
      </c>
      <c r="BP1041">
        <v>0</v>
      </c>
      <c r="BQ1041">
        <v>0</v>
      </c>
      <c r="BR1041">
        <v>0</v>
      </c>
      <c r="BS1041">
        <v>0</v>
      </c>
      <c r="BT1041">
        <v>0</v>
      </c>
      <c r="BU1041">
        <v>0</v>
      </c>
      <c r="BV1041">
        <v>0</v>
      </c>
      <c r="BW1041">
        <v>0</v>
      </c>
      <c r="BX1041">
        <v>0</v>
      </c>
      <c r="BY1041">
        <v>0</v>
      </c>
      <c r="BZ1041" s="6" t="s">
        <v>89</v>
      </c>
      <c r="CA1041">
        <v>0</v>
      </c>
    </row>
    <row r="1042" spans="1:79" x14ac:dyDescent="0.25">
      <c r="A1042">
        <v>98607</v>
      </c>
      <c r="B1042" s="5">
        <v>43073</v>
      </c>
      <c r="C1042">
        <v>12</v>
      </c>
      <c r="D1042" s="2">
        <v>0.42059027777777802</v>
      </c>
      <c r="E1042" s="2">
        <v>0.43100694444444398</v>
      </c>
      <c r="F1042" t="s">
        <v>185</v>
      </c>
      <c r="G1042">
        <v>77600</v>
      </c>
      <c r="H1042" t="s">
        <v>410</v>
      </c>
      <c r="I1042" t="s">
        <v>92</v>
      </c>
      <c r="J1042" t="s">
        <v>419</v>
      </c>
      <c r="K1042" t="s">
        <v>420</v>
      </c>
      <c r="L1042" t="s">
        <v>84</v>
      </c>
      <c r="M1042" t="s">
        <v>85</v>
      </c>
      <c r="N1042" t="s">
        <v>97</v>
      </c>
      <c r="O1042" t="s">
        <v>97</v>
      </c>
      <c r="P1042" t="s">
        <v>105</v>
      </c>
      <c r="Q1042" t="s">
        <v>88</v>
      </c>
      <c r="R1042" t="s">
        <v>88</v>
      </c>
      <c r="S1042" t="s">
        <v>88</v>
      </c>
      <c r="T1042" t="s">
        <v>88</v>
      </c>
      <c r="U1042" t="s">
        <v>88</v>
      </c>
      <c r="V1042" t="s">
        <v>88</v>
      </c>
      <c r="W1042" s="6" t="s">
        <v>89</v>
      </c>
      <c r="X1042" s="6" t="s">
        <v>89</v>
      </c>
      <c r="Y1042" s="6" t="s">
        <v>89</v>
      </c>
      <c r="Z1042" s="6" t="s">
        <v>89</v>
      </c>
      <c r="AA1042">
        <f t="shared" si="32"/>
        <v>3</v>
      </c>
      <c r="AB1042">
        <f t="shared" si="33"/>
        <v>3</v>
      </c>
      <c r="AC1042">
        <v>0</v>
      </c>
      <c r="AD1042">
        <v>0</v>
      </c>
      <c r="AE1042">
        <v>0</v>
      </c>
      <c r="AF1042">
        <v>0</v>
      </c>
      <c r="AG1042" t="s">
        <v>89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3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0</v>
      </c>
      <c r="BM1042">
        <v>0</v>
      </c>
      <c r="BN1042">
        <v>0</v>
      </c>
      <c r="BO1042">
        <v>0</v>
      </c>
      <c r="BP1042">
        <v>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0</v>
      </c>
      <c r="BX1042">
        <v>0</v>
      </c>
      <c r="BY1042">
        <v>0</v>
      </c>
      <c r="BZ1042" s="6" t="s">
        <v>89</v>
      </c>
      <c r="CA1042">
        <v>0</v>
      </c>
    </row>
    <row r="1043" spans="1:79" x14ac:dyDescent="0.25">
      <c r="A1043">
        <v>98608</v>
      </c>
      <c r="B1043" s="5">
        <v>43073</v>
      </c>
      <c r="C1043">
        <v>12</v>
      </c>
      <c r="D1043" s="2">
        <v>0.46225694444444398</v>
      </c>
      <c r="E1043" s="2">
        <v>0.472673611111111</v>
      </c>
      <c r="F1043" t="s">
        <v>185</v>
      </c>
      <c r="G1043">
        <v>77600</v>
      </c>
      <c r="H1043" t="s">
        <v>410</v>
      </c>
      <c r="I1043" t="s">
        <v>92</v>
      </c>
      <c r="J1043" t="s">
        <v>431</v>
      </c>
      <c r="K1043" t="s">
        <v>432</v>
      </c>
      <c r="L1043" t="s">
        <v>84</v>
      </c>
      <c r="M1043" t="s">
        <v>85</v>
      </c>
      <c r="N1043" t="s">
        <v>97</v>
      </c>
      <c r="O1043" t="s">
        <v>97</v>
      </c>
      <c r="P1043" t="s">
        <v>105</v>
      </c>
      <c r="Q1043" t="s">
        <v>88</v>
      </c>
      <c r="R1043" t="s">
        <v>88</v>
      </c>
      <c r="S1043" t="s">
        <v>88</v>
      </c>
      <c r="T1043" t="s">
        <v>88</v>
      </c>
      <c r="U1043" t="s">
        <v>88</v>
      </c>
      <c r="V1043" t="s">
        <v>88</v>
      </c>
      <c r="W1043" s="6" t="s">
        <v>89</v>
      </c>
      <c r="X1043" s="6" t="s">
        <v>89</v>
      </c>
      <c r="Y1043" s="6" t="s">
        <v>89</v>
      </c>
      <c r="Z1043" s="6" t="s">
        <v>89</v>
      </c>
      <c r="AA1043">
        <f t="shared" si="32"/>
        <v>3</v>
      </c>
      <c r="AB1043">
        <f t="shared" si="33"/>
        <v>4</v>
      </c>
      <c r="AC1043">
        <v>0</v>
      </c>
      <c r="AD1043">
        <v>0</v>
      </c>
      <c r="AE1043">
        <v>0</v>
      </c>
      <c r="AF1043">
        <v>1</v>
      </c>
      <c r="AG1043" t="s">
        <v>89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2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0</v>
      </c>
      <c r="BI1043">
        <v>0</v>
      </c>
      <c r="BJ1043">
        <v>0</v>
      </c>
      <c r="BK1043">
        <v>0</v>
      </c>
      <c r="BL1043">
        <v>0</v>
      </c>
      <c r="BM1043">
        <v>0</v>
      </c>
      <c r="BN1043">
        <v>0</v>
      </c>
      <c r="BO1043">
        <v>0</v>
      </c>
      <c r="BP1043">
        <v>0</v>
      </c>
      <c r="BQ1043">
        <v>0</v>
      </c>
      <c r="BR1043">
        <v>0</v>
      </c>
      <c r="BS1043">
        <v>0</v>
      </c>
      <c r="BT1043">
        <v>0</v>
      </c>
      <c r="BU1043">
        <v>0</v>
      </c>
      <c r="BV1043">
        <v>0</v>
      </c>
      <c r="BW1043">
        <v>0</v>
      </c>
      <c r="BX1043">
        <v>0</v>
      </c>
      <c r="BY1043">
        <v>0</v>
      </c>
      <c r="BZ1043" s="6" t="s">
        <v>89</v>
      </c>
      <c r="CA1043">
        <v>0</v>
      </c>
    </row>
    <row r="1044" spans="1:79" x14ac:dyDescent="0.25">
      <c r="A1044">
        <v>98610</v>
      </c>
      <c r="B1044" s="5">
        <v>43075</v>
      </c>
      <c r="C1044">
        <v>12</v>
      </c>
      <c r="D1044" s="2">
        <v>0.347673611111111</v>
      </c>
      <c r="E1044" s="2">
        <v>0.35809027777777802</v>
      </c>
      <c r="F1044" t="s">
        <v>350</v>
      </c>
      <c r="G1044" t="s">
        <v>315</v>
      </c>
      <c r="H1044" t="s">
        <v>351</v>
      </c>
      <c r="I1044" t="s">
        <v>92</v>
      </c>
      <c r="J1044" t="s">
        <v>352</v>
      </c>
      <c r="K1044" t="s">
        <v>353</v>
      </c>
      <c r="L1044" t="s">
        <v>84</v>
      </c>
      <c r="M1044" t="s">
        <v>116</v>
      </c>
      <c r="N1044" t="s">
        <v>106</v>
      </c>
      <c r="O1044" t="s">
        <v>86</v>
      </c>
      <c r="P1044" t="s">
        <v>86</v>
      </c>
      <c r="Q1044" t="s">
        <v>88</v>
      </c>
      <c r="R1044" t="s">
        <v>88</v>
      </c>
      <c r="S1044" t="s">
        <v>88</v>
      </c>
      <c r="T1044" t="s">
        <v>88</v>
      </c>
      <c r="U1044" t="s">
        <v>88</v>
      </c>
      <c r="V1044" t="s">
        <v>88</v>
      </c>
      <c r="W1044" s="6" t="s">
        <v>89</v>
      </c>
      <c r="X1044" s="6" t="s">
        <v>89</v>
      </c>
      <c r="Y1044" s="6" t="s">
        <v>89</v>
      </c>
      <c r="Z1044" s="6" t="s">
        <v>89</v>
      </c>
      <c r="AA1044">
        <f t="shared" si="32"/>
        <v>2</v>
      </c>
      <c r="AB1044">
        <f t="shared" si="33"/>
        <v>3</v>
      </c>
      <c r="AC1044">
        <v>0</v>
      </c>
      <c r="AD1044">
        <v>0</v>
      </c>
      <c r="AE1044">
        <v>0</v>
      </c>
      <c r="AF1044">
        <v>0</v>
      </c>
      <c r="AG1044" t="s">
        <v>89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2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0</v>
      </c>
      <c r="BO1044">
        <v>0</v>
      </c>
      <c r="BP1044">
        <v>0</v>
      </c>
      <c r="BQ1044">
        <v>0</v>
      </c>
      <c r="BR1044">
        <v>0</v>
      </c>
      <c r="BS1044">
        <v>0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0</v>
      </c>
      <c r="BZ1044" s="6" t="s">
        <v>89</v>
      </c>
      <c r="CA1044">
        <v>0</v>
      </c>
    </row>
    <row r="1045" spans="1:79" x14ac:dyDescent="0.25">
      <c r="A1045">
        <v>98615</v>
      </c>
      <c r="B1045" s="5">
        <v>43073</v>
      </c>
      <c r="C1045">
        <v>12</v>
      </c>
      <c r="D1045" s="2">
        <v>0.46225694444444398</v>
      </c>
      <c r="E1045" s="2">
        <v>0.472673611111111</v>
      </c>
      <c r="F1045" t="s">
        <v>185</v>
      </c>
      <c r="G1045">
        <v>77600</v>
      </c>
      <c r="H1045" t="s">
        <v>410</v>
      </c>
      <c r="I1045" t="s">
        <v>92</v>
      </c>
      <c r="J1045" t="s">
        <v>434</v>
      </c>
      <c r="K1045" t="s">
        <v>435</v>
      </c>
      <c r="L1045" t="s">
        <v>84</v>
      </c>
      <c r="M1045" t="s">
        <v>85</v>
      </c>
      <c r="N1045" t="s">
        <v>97</v>
      </c>
      <c r="O1045" t="s">
        <v>97</v>
      </c>
      <c r="P1045" t="s">
        <v>105</v>
      </c>
      <c r="Q1045" t="s">
        <v>88</v>
      </c>
      <c r="R1045" t="s">
        <v>88</v>
      </c>
      <c r="S1045" t="s">
        <v>88</v>
      </c>
      <c r="T1045" t="s">
        <v>88</v>
      </c>
      <c r="U1045" t="s">
        <v>88</v>
      </c>
      <c r="V1045" t="s">
        <v>88</v>
      </c>
      <c r="W1045" s="6" t="s">
        <v>89</v>
      </c>
      <c r="X1045" s="6" t="s">
        <v>89</v>
      </c>
      <c r="Y1045" s="6" t="s">
        <v>89</v>
      </c>
      <c r="Z1045" s="6" t="s">
        <v>89</v>
      </c>
      <c r="AA1045">
        <f t="shared" si="32"/>
        <v>3</v>
      </c>
      <c r="AB1045">
        <f t="shared" si="33"/>
        <v>5</v>
      </c>
      <c r="AC1045">
        <v>0</v>
      </c>
      <c r="AD1045">
        <v>0</v>
      </c>
      <c r="AE1045">
        <v>0</v>
      </c>
      <c r="AF1045">
        <v>0</v>
      </c>
      <c r="AG1045" t="s">
        <v>89</v>
      </c>
      <c r="AH1045">
        <v>0</v>
      </c>
      <c r="AI1045">
        <v>0</v>
      </c>
      <c r="AJ1045">
        <v>1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1</v>
      </c>
      <c r="AQ1045">
        <v>0</v>
      </c>
      <c r="AR1045">
        <v>0</v>
      </c>
      <c r="AS1045">
        <v>0</v>
      </c>
      <c r="AT1045">
        <v>0</v>
      </c>
      <c r="AU1045">
        <v>1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v>0</v>
      </c>
      <c r="BH1045">
        <v>0</v>
      </c>
      <c r="BI1045">
        <v>0</v>
      </c>
      <c r="BJ1045">
        <v>0</v>
      </c>
      <c r="BK1045">
        <v>0</v>
      </c>
      <c r="BL1045">
        <v>0</v>
      </c>
      <c r="BM1045">
        <v>0</v>
      </c>
      <c r="BN1045">
        <v>0</v>
      </c>
      <c r="BO1045">
        <v>0</v>
      </c>
      <c r="BP1045">
        <v>0</v>
      </c>
      <c r="BQ1045">
        <v>0</v>
      </c>
      <c r="BR1045">
        <v>0</v>
      </c>
      <c r="BS1045">
        <v>0</v>
      </c>
      <c r="BT1045">
        <v>0</v>
      </c>
      <c r="BU1045">
        <v>0</v>
      </c>
      <c r="BV1045">
        <v>0</v>
      </c>
      <c r="BW1045">
        <v>0</v>
      </c>
      <c r="BX1045">
        <v>0</v>
      </c>
      <c r="BY1045">
        <v>0</v>
      </c>
      <c r="BZ1045" s="6" t="s">
        <v>89</v>
      </c>
      <c r="CA1045">
        <v>0</v>
      </c>
    </row>
    <row r="1046" spans="1:79" x14ac:dyDescent="0.25">
      <c r="A1046">
        <v>98625</v>
      </c>
      <c r="B1046" s="5">
        <v>43076</v>
      </c>
      <c r="C1046">
        <v>12</v>
      </c>
      <c r="D1046" s="2">
        <v>0.54559027777777802</v>
      </c>
      <c r="E1046" s="2">
        <v>0.55600694444444398</v>
      </c>
      <c r="F1046" t="s">
        <v>250</v>
      </c>
      <c r="G1046">
        <v>59231</v>
      </c>
      <c r="H1046" t="s">
        <v>251</v>
      </c>
      <c r="I1046" t="s">
        <v>92</v>
      </c>
      <c r="J1046" t="s">
        <v>440</v>
      </c>
      <c r="K1046" t="s">
        <v>441</v>
      </c>
      <c r="L1046" t="s">
        <v>84</v>
      </c>
      <c r="M1046" t="s">
        <v>119</v>
      </c>
      <c r="N1046" t="s">
        <v>86</v>
      </c>
      <c r="O1046" t="s">
        <v>106</v>
      </c>
      <c r="P1046" t="s">
        <v>106</v>
      </c>
      <c r="Q1046" t="s">
        <v>87</v>
      </c>
      <c r="R1046" t="s">
        <v>87</v>
      </c>
      <c r="S1046" t="s">
        <v>88</v>
      </c>
      <c r="T1046" t="s">
        <v>88</v>
      </c>
      <c r="U1046" t="s">
        <v>88</v>
      </c>
      <c r="V1046" t="s">
        <v>88</v>
      </c>
      <c r="W1046" s="6" t="s">
        <v>89</v>
      </c>
      <c r="X1046" s="6" t="s">
        <v>89</v>
      </c>
      <c r="Y1046" s="6" t="s">
        <v>89</v>
      </c>
      <c r="Z1046" s="6" t="s">
        <v>89</v>
      </c>
      <c r="AA1046">
        <f t="shared" si="32"/>
        <v>40</v>
      </c>
      <c r="AB1046">
        <f t="shared" si="33"/>
        <v>3</v>
      </c>
      <c r="AC1046">
        <v>0</v>
      </c>
      <c r="AD1046">
        <v>0</v>
      </c>
      <c r="AE1046">
        <v>0</v>
      </c>
      <c r="AF1046">
        <v>0</v>
      </c>
      <c r="AG1046" t="s">
        <v>89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40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0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 s="6" t="s">
        <v>89</v>
      </c>
      <c r="CA1046">
        <v>0</v>
      </c>
    </row>
    <row r="1047" spans="1:79" x14ac:dyDescent="0.25">
      <c r="A1047">
        <v>98626</v>
      </c>
      <c r="B1047" s="5">
        <v>43076</v>
      </c>
      <c r="C1047">
        <v>12</v>
      </c>
      <c r="D1047" s="2">
        <v>0.60809027777777802</v>
      </c>
      <c r="E1047" s="2">
        <v>0.61850694444444398</v>
      </c>
      <c r="F1047" t="s">
        <v>185</v>
      </c>
      <c r="G1047">
        <v>77600</v>
      </c>
      <c r="H1047" t="s">
        <v>410</v>
      </c>
      <c r="I1047" t="s">
        <v>92</v>
      </c>
      <c r="J1047" t="s">
        <v>431</v>
      </c>
      <c r="K1047" t="s">
        <v>432</v>
      </c>
      <c r="L1047" t="s">
        <v>84</v>
      </c>
      <c r="M1047" t="s">
        <v>85</v>
      </c>
      <c r="N1047" t="s">
        <v>97</v>
      </c>
      <c r="O1047" t="s">
        <v>97</v>
      </c>
      <c r="P1047" t="s">
        <v>105</v>
      </c>
      <c r="Q1047" t="s">
        <v>88</v>
      </c>
      <c r="R1047" t="s">
        <v>88</v>
      </c>
      <c r="S1047" t="s">
        <v>88</v>
      </c>
      <c r="T1047" t="s">
        <v>88</v>
      </c>
      <c r="U1047" t="s">
        <v>88</v>
      </c>
      <c r="V1047" t="s">
        <v>88</v>
      </c>
      <c r="W1047" s="6" t="s">
        <v>89</v>
      </c>
      <c r="X1047" s="6" t="s">
        <v>89</v>
      </c>
      <c r="Y1047" s="6" t="s">
        <v>89</v>
      </c>
      <c r="Z1047" s="6" t="s">
        <v>89</v>
      </c>
      <c r="AA1047">
        <f t="shared" si="32"/>
        <v>2</v>
      </c>
      <c r="AB1047">
        <f t="shared" si="33"/>
        <v>3</v>
      </c>
      <c r="AC1047">
        <v>0</v>
      </c>
      <c r="AD1047">
        <v>0</v>
      </c>
      <c r="AE1047">
        <v>0</v>
      </c>
      <c r="AF1047">
        <v>0</v>
      </c>
      <c r="AG1047" t="s">
        <v>89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2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v>0</v>
      </c>
      <c r="BH1047">
        <v>0</v>
      </c>
      <c r="BI1047">
        <v>0</v>
      </c>
      <c r="BJ1047">
        <v>0</v>
      </c>
      <c r="BK1047">
        <v>0</v>
      </c>
      <c r="BL1047">
        <v>0</v>
      </c>
      <c r="BM1047">
        <v>0</v>
      </c>
      <c r="BN1047">
        <v>0</v>
      </c>
      <c r="BO1047">
        <v>0</v>
      </c>
      <c r="BP1047">
        <v>0</v>
      </c>
      <c r="BQ1047">
        <v>0</v>
      </c>
      <c r="BR1047">
        <v>0</v>
      </c>
      <c r="BS1047">
        <v>0</v>
      </c>
      <c r="BT1047">
        <v>0</v>
      </c>
      <c r="BU1047">
        <v>0</v>
      </c>
      <c r="BV1047">
        <v>0</v>
      </c>
      <c r="BW1047">
        <v>0</v>
      </c>
      <c r="BX1047">
        <v>0</v>
      </c>
      <c r="BY1047">
        <v>0</v>
      </c>
      <c r="BZ1047" s="6" t="s">
        <v>89</v>
      </c>
      <c r="CA1047">
        <v>0</v>
      </c>
    </row>
    <row r="1048" spans="1:79" x14ac:dyDescent="0.25">
      <c r="A1048">
        <v>98627</v>
      </c>
      <c r="B1048" s="5">
        <v>43076</v>
      </c>
      <c r="C1048">
        <v>12</v>
      </c>
      <c r="D1048" s="2">
        <v>0.59767361111111095</v>
      </c>
      <c r="E1048" s="2">
        <v>0.60809027777777802</v>
      </c>
      <c r="F1048" t="s">
        <v>185</v>
      </c>
      <c r="G1048">
        <v>77600</v>
      </c>
      <c r="H1048" t="s">
        <v>410</v>
      </c>
      <c r="I1048" t="s">
        <v>92</v>
      </c>
      <c r="J1048" t="s">
        <v>411</v>
      </c>
      <c r="K1048" t="s">
        <v>412</v>
      </c>
      <c r="L1048" t="s">
        <v>84</v>
      </c>
      <c r="M1048" t="s">
        <v>119</v>
      </c>
      <c r="N1048" t="s">
        <v>97</v>
      </c>
      <c r="O1048" t="s">
        <v>97</v>
      </c>
      <c r="P1048" t="s">
        <v>105</v>
      </c>
      <c r="Q1048" t="s">
        <v>88</v>
      </c>
      <c r="R1048" t="s">
        <v>88</v>
      </c>
      <c r="S1048" t="s">
        <v>88</v>
      </c>
      <c r="T1048" t="s">
        <v>88</v>
      </c>
      <c r="U1048" t="s">
        <v>88</v>
      </c>
      <c r="V1048" t="s">
        <v>88</v>
      </c>
      <c r="W1048" s="6" t="s">
        <v>89</v>
      </c>
      <c r="X1048" s="6" t="s">
        <v>89</v>
      </c>
      <c r="Y1048" s="6" t="s">
        <v>89</v>
      </c>
      <c r="Z1048" s="6" t="s">
        <v>89</v>
      </c>
      <c r="AA1048">
        <f t="shared" si="32"/>
        <v>6</v>
      </c>
      <c r="AB1048">
        <f t="shared" si="33"/>
        <v>5</v>
      </c>
      <c r="AC1048">
        <v>0</v>
      </c>
      <c r="AD1048">
        <v>0</v>
      </c>
      <c r="AE1048">
        <v>0</v>
      </c>
      <c r="AF1048">
        <v>0</v>
      </c>
      <c r="AG1048" t="s">
        <v>89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2</v>
      </c>
      <c r="AQ1048">
        <v>0</v>
      </c>
      <c r="AR1048">
        <v>0</v>
      </c>
      <c r="AS1048">
        <v>0</v>
      </c>
      <c r="AT1048">
        <v>0</v>
      </c>
      <c r="AU1048">
        <v>2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2</v>
      </c>
      <c r="BD1048">
        <v>0</v>
      </c>
      <c r="BE1048">
        <v>0</v>
      </c>
      <c r="BF1048">
        <v>0</v>
      </c>
      <c r="BG1048">
        <v>0</v>
      </c>
      <c r="BH1048">
        <v>0</v>
      </c>
      <c r="BI1048">
        <v>0</v>
      </c>
      <c r="BJ1048">
        <v>0</v>
      </c>
      <c r="BK1048">
        <v>0</v>
      </c>
      <c r="BL1048">
        <v>0</v>
      </c>
      <c r="BM1048">
        <v>0</v>
      </c>
      <c r="BN1048">
        <v>0</v>
      </c>
      <c r="BO1048">
        <v>0</v>
      </c>
      <c r="BP1048">
        <v>0</v>
      </c>
      <c r="BQ1048">
        <v>0</v>
      </c>
      <c r="BR1048">
        <v>0</v>
      </c>
      <c r="BS1048">
        <v>0</v>
      </c>
      <c r="BT1048">
        <v>0</v>
      </c>
      <c r="BU1048">
        <v>0</v>
      </c>
      <c r="BV1048">
        <v>0</v>
      </c>
      <c r="BW1048">
        <v>0</v>
      </c>
      <c r="BX1048">
        <v>0</v>
      </c>
      <c r="BY1048">
        <v>0</v>
      </c>
      <c r="BZ1048" s="6" t="s">
        <v>89</v>
      </c>
      <c r="CA1048">
        <v>0</v>
      </c>
    </row>
    <row r="1049" spans="1:79" x14ac:dyDescent="0.25">
      <c r="A1049">
        <v>98628</v>
      </c>
      <c r="B1049" s="5">
        <v>43077</v>
      </c>
      <c r="C1049">
        <v>12</v>
      </c>
      <c r="D1049" s="2">
        <v>0.57684027777777802</v>
      </c>
      <c r="E1049" s="2">
        <v>0.59767361111111095</v>
      </c>
      <c r="F1049" t="s">
        <v>554</v>
      </c>
      <c r="G1049">
        <v>30120</v>
      </c>
      <c r="H1049" t="s">
        <v>555</v>
      </c>
      <c r="I1049" t="s">
        <v>161</v>
      </c>
      <c r="J1049" t="s">
        <v>556</v>
      </c>
      <c r="K1049" t="s">
        <v>557</v>
      </c>
      <c r="L1049" t="s">
        <v>115</v>
      </c>
      <c r="M1049" t="s">
        <v>95</v>
      </c>
      <c r="N1049" t="s">
        <v>96</v>
      </c>
      <c r="O1049" t="s">
        <v>97</v>
      </c>
      <c r="P1049" t="s">
        <v>97</v>
      </c>
      <c r="Q1049" t="s">
        <v>88</v>
      </c>
      <c r="R1049" t="s">
        <v>88</v>
      </c>
      <c r="S1049" t="s">
        <v>88</v>
      </c>
      <c r="T1049" t="s">
        <v>88</v>
      </c>
      <c r="U1049" t="s">
        <v>88</v>
      </c>
      <c r="V1049" t="s">
        <v>88</v>
      </c>
      <c r="W1049" s="6" t="s">
        <v>89</v>
      </c>
      <c r="X1049" s="6" t="s">
        <v>89</v>
      </c>
      <c r="Y1049" s="6" t="s">
        <v>89</v>
      </c>
      <c r="Z1049" s="6" t="s">
        <v>89</v>
      </c>
      <c r="AA1049">
        <f t="shared" si="32"/>
        <v>12</v>
      </c>
      <c r="AB1049">
        <f t="shared" si="33"/>
        <v>7</v>
      </c>
      <c r="AC1049">
        <v>0</v>
      </c>
      <c r="AD1049">
        <v>0</v>
      </c>
      <c r="AE1049">
        <v>0</v>
      </c>
      <c r="AF1049">
        <v>0</v>
      </c>
      <c r="AG1049" t="s">
        <v>89</v>
      </c>
      <c r="AH1049">
        <v>0</v>
      </c>
      <c r="AI1049">
        <v>1</v>
      </c>
      <c r="AJ1049">
        <v>1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1</v>
      </c>
      <c r="AQ1049">
        <v>0</v>
      </c>
      <c r="AR1049">
        <v>2</v>
      </c>
      <c r="AS1049">
        <v>0</v>
      </c>
      <c r="AT1049">
        <v>7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v>0</v>
      </c>
      <c r="BH1049">
        <v>0</v>
      </c>
      <c r="BI1049">
        <v>0</v>
      </c>
      <c r="BJ1049">
        <v>0</v>
      </c>
      <c r="BK1049">
        <v>0</v>
      </c>
      <c r="BL1049">
        <v>0</v>
      </c>
      <c r="BM1049">
        <v>0</v>
      </c>
      <c r="BN1049">
        <v>0</v>
      </c>
      <c r="BO1049">
        <v>0</v>
      </c>
      <c r="BP1049">
        <v>0</v>
      </c>
      <c r="BQ1049">
        <v>0</v>
      </c>
      <c r="BR1049">
        <v>0</v>
      </c>
      <c r="BS1049">
        <v>0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0</v>
      </c>
      <c r="BZ1049" s="6" t="s">
        <v>89</v>
      </c>
      <c r="CA1049">
        <v>0</v>
      </c>
    </row>
    <row r="1050" spans="1:79" x14ac:dyDescent="0.25">
      <c r="A1050">
        <v>98631</v>
      </c>
      <c r="B1050" s="5">
        <v>43077</v>
      </c>
      <c r="C1050">
        <v>12</v>
      </c>
      <c r="D1050" s="2">
        <v>0.68100694444444398</v>
      </c>
      <c r="E1050" s="2">
        <v>0.70184027777777802</v>
      </c>
      <c r="F1050" t="s">
        <v>554</v>
      </c>
      <c r="G1050">
        <v>30120</v>
      </c>
      <c r="H1050" t="s">
        <v>555</v>
      </c>
      <c r="I1050" t="s">
        <v>161</v>
      </c>
      <c r="J1050" t="s">
        <v>556</v>
      </c>
      <c r="K1050" t="s">
        <v>557</v>
      </c>
      <c r="L1050" t="s">
        <v>115</v>
      </c>
      <c r="M1050" t="s">
        <v>95</v>
      </c>
      <c r="N1050" t="s">
        <v>96</v>
      </c>
      <c r="O1050" t="s">
        <v>97</v>
      </c>
      <c r="P1050" t="s">
        <v>97</v>
      </c>
      <c r="Q1050" t="s">
        <v>88</v>
      </c>
      <c r="R1050" t="s">
        <v>88</v>
      </c>
      <c r="S1050" t="s">
        <v>88</v>
      </c>
      <c r="T1050" t="s">
        <v>88</v>
      </c>
      <c r="U1050" t="s">
        <v>88</v>
      </c>
      <c r="V1050" t="s">
        <v>88</v>
      </c>
      <c r="W1050" s="6" t="s">
        <v>89</v>
      </c>
      <c r="X1050" s="6" t="s">
        <v>89</v>
      </c>
      <c r="Y1050" s="6" t="s">
        <v>89</v>
      </c>
      <c r="Z1050" s="6" t="s">
        <v>89</v>
      </c>
      <c r="AA1050">
        <f t="shared" si="32"/>
        <v>10</v>
      </c>
      <c r="AB1050">
        <f t="shared" si="33"/>
        <v>5</v>
      </c>
      <c r="AC1050">
        <v>0</v>
      </c>
      <c r="AD1050">
        <v>0</v>
      </c>
      <c r="AE1050">
        <v>0</v>
      </c>
      <c r="AF1050">
        <v>0</v>
      </c>
      <c r="AG1050" t="s">
        <v>89</v>
      </c>
      <c r="AH1050">
        <v>0</v>
      </c>
      <c r="AI1050">
        <v>6</v>
      </c>
      <c r="AJ1050">
        <v>2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2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v>0</v>
      </c>
      <c r="BH1050">
        <v>0</v>
      </c>
      <c r="BI1050">
        <v>0</v>
      </c>
      <c r="BJ1050">
        <v>0</v>
      </c>
      <c r="BK1050">
        <v>0</v>
      </c>
      <c r="BL1050">
        <v>0</v>
      </c>
      <c r="BM1050">
        <v>0</v>
      </c>
      <c r="BN1050">
        <v>0</v>
      </c>
      <c r="BO1050">
        <v>0</v>
      </c>
      <c r="BP1050">
        <v>0</v>
      </c>
      <c r="BQ1050">
        <v>0</v>
      </c>
      <c r="BR1050">
        <v>0</v>
      </c>
      <c r="BS1050">
        <v>0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0</v>
      </c>
      <c r="BZ1050" s="6" t="s">
        <v>89</v>
      </c>
      <c r="CA1050">
        <v>0</v>
      </c>
    </row>
    <row r="1051" spans="1:79" x14ac:dyDescent="0.25">
      <c r="A1051">
        <v>98632</v>
      </c>
      <c r="B1051" s="5">
        <v>43073</v>
      </c>
      <c r="C1051">
        <v>12</v>
      </c>
      <c r="D1051" s="2">
        <v>0.378923611111111</v>
      </c>
      <c r="E1051" s="2">
        <v>0.43100694444444398</v>
      </c>
      <c r="F1051" t="s">
        <v>185</v>
      </c>
      <c r="G1051">
        <v>77600</v>
      </c>
      <c r="H1051" t="s">
        <v>410</v>
      </c>
      <c r="I1051" t="s">
        <v>92</v>
      </c>
      <c r="J1051" t="s">
        <v>431</v>
      </c>
      <c r="K1051" t="s">
        <v>432</v>
      </c>
      <c r="L1051" t="s">
        <v>84</v>
      </c>
      <c r="M1051" t="s">
        <v>85</v>
      </c>
      <c r="N1051" t="s">
        <v>97</v>
      </c>
      <c r="O1051" t="s">
        <v>97</v>
      </c>
      <c r="P1051" t="s">
        <v>105</v>
      </c>
      <c r="Q1051" t="s">
        <v>88</v>
      </c>
      <c r="R1051" t="s">
        <v>88</v>
      </c>
      <c r="S1051" t="s">
        <v>88</v>
      </c>
      <c r="T1051" t="s">
        <v>88</v>
      </c>
      <c r="U1051" t="s">
        <v>88</v>
      </c>
      <c r="V1051" t="s">
        <v>88</v>
      </c>
      <c r="W1051" s="6" t="s">
        <v>89</v>
      </c>
      <c r="X1051" s="6" t="s">
        <v>89</v>
      </c>
      <c r="Y1051" s="6" t="s">
        <v>89</v>
      </c>
      <c r="Z1051" s="6" t="s">
        <v>89</v>
      </c>
      <c r="AA1051">
        <f t="shared" si="32"/>
        <v>2</v>
      </c>
      <c r="AB1051">
        <f t="shared" si="33"/>
        <v>3</v>
      </c>
      <c r="AC1051">
        <v>0</v>
      </c>
      <c r="AD1051">
        <v>0</v>
      </c>
      <c r="AE1051">
        <v>0</v>
      </c>
      <c r="AF1051">
        <v>0</v>
      </c>
      <c r="AG1051" t="s">
        <v>89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2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v>0</v>
      </c>
      <c r="BH1051">
        <v>0</v>
      </c>
      <c r="BI1051">
        <v>0</v>
      </c>
      <c r="BJ1051">
        <v>0</v>
      </c>
      <c r="BK1051">
        <v>0</v>
      </c>
      <c r="BL1051">
        <v>0</v>
      </c>
      <c r="BM1051">
        <v>0</v>
      </c>
      <c r="BN1051">
        <v>0</v>
      </c>
      <c r="BO1051">
        <v>0</v>
      </c>
      <c r="BP1051">
        <v>0</v>
      </c>
      <c r="BQ1051">
        <v>0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0</v>
      </c>
      <c r="BZ1051" s="6" t="s">
        <v>89</v>
      </c>
      <c r="CA1051">
        <v>0</v>
      </c>
    </row>
    <row r="1052" spans="1:79" x14ac:dyDescent="0.25">
      <c r="A1052">
        <v>98634</v>
      </c>
      <c r="B1052" s="5">
        <v>43073</v>
      </c>
      <c r="C1052">
        <v>12</v>
      </c>
      <c r="D1052" s="2">
        <v>0.42059027777777802</v>
      </c>
      <c r="E1052" s="2">
        <v>0.43100694444444398</v>
      </c>
      <c r="F1052" t="s">
        <v>185</v>
      </c>
      <c r="G1052">
        <v>77600</v>
      </c>
      <c r="H1052" t="s">
        <v>410</v>
      </c>
      <c r="I1052" t="s">
        <v>92</v>
      </c>
      <c r="J1052" t="s">
        <v>411</v>
      </c>
      <c r="K1052" t="s">
        <v>412</v>
      </c>
      <c r="L1052" t="s">
        <v>84</v>
      </c>
      <c r="M1052" t="s">
        <v>119</v>
      </c>
      <c r="N1052" t="s">
        <v>97</v>
      </c>
      <c r="O1052" t="s">
        <v>97</v>
      </c>
      <c r="P1052" t="s">
        <v>105</v>
      </c>
      <c r="Q1052" t="s">
        <v>88</v>
      </c>
      <c r="R1052" t="s">
        <v>88</v>
      </c>
      <c r="S1052" t="s">
        <v>88</v>
      </c>
      <c r="T1052" t="s">
        <v>88</v>
      </c>
      <c r="U1052" t="s">
        <v>88</v>
      </c>
      <c r="V1052" t="s">
        <v>88</v>
      </c>
      <c r="W1052" s="6" t="s">
        <v>89</v>
      </c>
      <c r="X1052" s="6" t="s">
        <v>89</v>
      </c>
      <c r="Y1052" s="6" t="s">
        <v>89</v>
      </c>
      <c r="Z1052" s="6" t="s">
        <v>89</v>
      </c>
      <c r="AA1052">
        <f t="shared" si="32"/>
        <v>2</v>
      </c>
      <c r="AB1052">
        <f t="shared" si="33"/>
        <v>3</v>
      </c>
      <c r="AC1052">
        <v>0</v>
      </c>
      <c r="AD1052">
        <v>0</v>
      </c>
      <c r="AE1052">
        <v>0</v>
      </c>
      <c r="AF1052">
        <v>0</v>
      </c>
      <c r="AG1052" t="s">
        <v>89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2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v>0</v>
      </c>
      <c r="BH1052">
        <v>0</v>
      </c>
      <c r="BI1052">
        <v>0</v>
      </c>
      <c r="BJ1052">
        <v>0</v>
      </c>
      <c r="BK1052">
        <v>0</v>
      </c>
      <c r="BL1052">
        <v>0</v>
      </c>
      <c r="BM1052">
        <v>0</v>
      </c>
      <c r="BN1052">
        <v>0</v>
      </c>
      <c r="BO1052">
        <v>0</v>
      </c>
      <c r="BP1052">
        <v>0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0</v>
      </c>
      <c r="BX1052">
        <v>0</v>
      </c>
      <c r="BY1052">
        <v>0</v>
      </c>
      <c r="BZ1052" s="6" t="s">
        <v>89</v>
      </c>
      <c r="CA1052">
        <v>0</v>
      </c>
    </row>
    <row r="1053" spans="1:79" x14ac:dyDescent="0.25">
      <c r="A1053">
        <v>98639</v>
      </c>
      <c r="B1053" s="5">
        <v>43080</v>
      </c>
      <c r="C1053">
        <v>12</v>
      </c>
      <c r="D1053" s="2">
        <v>0.64975694444444398</v>
      </c>
      <c r="E1053" s="2">
        <v>0.67059027777777802</v>
      </c>
      <c r="F1053" t="s">
        <v>185</v>
      </c>
      <c r="G1053">
        <v>77600</v>
      </c>
      <c r="H1053" t="s">
        <v>410</v>
      </c>
      <c r="I1053" t="s">
        <v>92</v>
      </c>
      <c r="J1053" t="s">
        <v>419</v>
      </c>
      <c r="K1053" t="s">
        <v>420</v>
      </c>
      <c r="L1053" t="s">
        <v>84</v>
      </c>
      <c r="M1053" t="s">
        <v>85</v>
      </c>
      <c r="N1053" t="s">
        <v>97</v>
      </c>
      <c r="O1053" t="s">
        <v>97</v>
      </c>
      <c r="P1053" t="s">
        <v>105</v>
      </c>
      <c r="Q1053" t="s">
        <v>88</v>
      </c>
      <c r="R1053" t="s">
        <v>88</v>
      </c>
      <c r="S1053" t="s">
        <v>88</v>
      </c>
      <c r="T1053" t="s">
        <v>88</v>
      </c>
      <c r="U1053" t="s">
        <v>88</v>
      </c>
      <c r="V1053" t="s">
        <v>88</v>
      </c>
      <c r="W1053" s="6" t="s">
        <v>89</v>
      </c>
      <c r="X1053" s="6" t="s">
        <v>89</v>
      </c>
      <c r="Y1053" s="6" t="s">
        <v>89</v>
      </c>
      <c r="Z1053" s="6" t="s">
        <v>89</v>
      </c>
      <c r="AA1053">
        <f t="shared" si="32"/>
        <v>1</v>
      </c>
      <c r="AB1053">
        <f t="shared" si="33"/>
        <v>3</v>
      </c>
      <c r="AC1053">
        <v>0</v>
      </c>
      <c r="AD1053">
        <v>0</v>
      </c>
      <c r="AE1053">
        <v>0</v>
      </c>
      <c r="AF1053">
        <v>0</v>
      </c>
      <c r="AG1053" t="s">
        <v>89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1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v>0</v>
      </c>
      <c r="BH1053">
        <v>0</v>
      </c>
      <c r="BI1053">
        <v>0</v>
      </c>
      <c r="BJ1053">
        <v>0</v>
      </c>
      <c r="BK1053">
        <v>0</v>
      </c>
      <c r="BL1053">
        <v>0</v>
      </c>
      <c r="BM1053">
        <v>0</v>
      </c>
      <c r="BN1053">
        <v>0</v>
      </c>
      <c r="BO1053">
        <v>0</v>
      </c>
      <c r="BP1053">
        <v>0</v>
      </c>
      <c r="BQ1053">
        <v>0</v>
      </c>
      <c r="BR1053">
        <v>0</v>
      </c>
      <c r="BS1053">
        <v>0</v>
      </c>
      <c r="BT1053">
        <v>0</v>
      </c>
      <c r="BU1053">
        <v>0</v>
      </c>
      <c r="BV1053">
        <v>0</v>
      </c>
      <c r="BW1053">
        <v>0</v>
      </c>
      <c r="BX1053">
        <v>0</v>
      </c>
      <c r="BY1053">
        <v>0</v>
      </c>
      <c r="BZ1053" s="6" t="s">
        <v>89</v>
      </c>
      <c r="CA1053">
        <v>0</v>
      </c>
    </row>
    <row r="1054" spans="1:79" x14ac:dyDescent="0.25">
      <c r="A1054">
        <v>98642</v>
      </c>
      <c r="B1054" s="5">
        <v>43076</v>
      </c>
      <c r="C1054">
        <v>12</v>
      </c>
      <c r="D1054" s="2">
        <v>0.59767361111111095</v>
      </c>
      <c r="E1054" s="2">
        <v>0.61850694444444398</v>
      </c>
      <c r="F1054" t="s">
        <v>185</v>
      </c>
      <c r="G1054">
        <v>77600</v>
      </c>
      <c r="H1054" t="s">
        <v>410</v>
      </c>
      <c r="I1054" t="s">
        <v>92</v>
      </c>
      <c r="J1054" t="s">
        <v>419</v>
      </c>
      <c r="K1054" t="s">
        <v>433</v>
      </c>
      <c r="L1054" t="s">
        <v>84</v>
      </c>
      <c r="M1054" t="s">
        <v>85</v>
      </c>
      <c r="N1054" t="s">
        <v>97</v>
      </c>
      <c r="O1054" t="s">
        <v>97</v>
      </c>
      <c r="P1054" t="s">
        <v>105</v>
      </c>
      <c r="Q1054" t="s">
        <v>88</v>
      </c>
      <c r="R1054" t="s">
        <v>88</v>
      </c>
      <c r="S1054" t="s">
        <v>88</v>
      </c>
      <c r="T1054" t="s">
        <v>88</v>
      </c>
      <c r="U1054" t="s">
        <v>88</v>
      </c>
      <c r="V1054" t="s">
        <v>88</v>
      </c>
      <c r="W1054" s="6" t="s">
        <v>89</v>
      </c>
      <c r="X1054" s="6" t="s">
        <v>89</v>
      </c>
      <c r="Y1054" s="6" t="s">
        <v>89</v>
      </c>
      <c r="Z1054" s="6" t="s">
        <v>89</v>
      </c>
      <c r="AA1054">
        <f t="shared" si="32"/>
        <v>4</v>
      </c>
      <c r="AB1054">
        <f t="shared" si="33"/>
        <v>4</v>
      </c>
      <c r="AC1054">
        <v>0</v>
      </c>
      <c r="AD1054">
        <v>0</v>
      </c>
      <c r="AE1054">
        <v>0</v>
      </c>
      <c r="AF1054">
        <v>2</v>
      </c>
      <c r="AG1054" t="s">
        <v>89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2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0</v>
      </c>
      <c r="BM1054">
        <v>0</v>
      </c>
      <c r="BN1054">
        <v>0</v>
      </c>
      <c r="BO1054">
        <v>0</v>
      </c>
      <c r="BP1054">
        <v>0</v>
      </c>
      <c r="BQ1054">
        <v>0</v>
      </c>
      <c r="BR1054">
        <v>0</v>
      </c>
      <c r="BS1054">
        <v>0</v>
      </c>
      <c r="BT1054">
        <v>0</v>
      </c>
      <c r="BU1054">
        <v>0</v>
      </c>
      <c r="BV1054">
        <v>0</v>
      </c>
      <c r="BW1054">
        <v>0</v>
      </c>
      <c r="BX1054">
        <v>0</v>
      </c>
      <c r="BY1054">
        <v>0</v>
      </c>
      <c r="BZ1054" s="6" t="s">
        <v>89</v>
      </c>
      <c r="CA1054">
        <v>0</v>
      </c>
    </row>
    <row r="1055" spans="1:79" x14ac:dyDescent="0.25">
      <c r="A1055">
        <v>98644</v>
      </c>
      <c r="B1055" s="5">
        <v>43080</v>
      </c>
      <c r="C1055">
        <v>12</v>
      </c>
      <c r="D1055" s="2">
        <v>0.64975694444444398</v>
      </c>
      <c r="E1055" s="2">
        <v>0.67059027777777802</v>
      </c>
      <c r="F1055" t="s">
        <v>185</v>
      </c>
      <c r="G1055">
        <v>77600</v>
      </c>
      <c r="H1055" t="s">
        <v>410</v>
      </c>
      <c r="I1055" t="s">
        <v>92</v>
      </c>
      <c r="J1055" t="s">
        <v>419</v>
      </c>
      <c r="K1055" t="s">
        <v>433</v>
      </c>
      <c r="L1055" t="s">
        <v>84</v>
      </c>
      <c r="M1055" t="s">
        <v>85</v>
      </c>
      <c r="N1055" t="s">
        <v>97</v>
      </c>
      <c r="O1055" t="s">
        <v>97</v>
      </c>
      <c r="P1055" t="s">
        <v>105</v>
      </c>
      <c r="Q1055" t="s">
        <v>88</v>
      </c>
      <c r="R1055" t="s">
        <v>88</v>
      </c>
      <c r="S1055" t="s">
        <v>88</v>
      </c>
      <c r="T1055" t="s">
        <v>88</v>
      </c>
      <c r="U1055" t="s">
        <v>88</v>
      </c>
      <c r="V1055" t="s">
        <v>88</v>
      </c>
      <c r="W1055" s="6" t="s">
        <v>89</v>
      </c>
      <c r="X1055" s="6" t="s">
        <v>89</v>
      </c>
      <c r="Y1055" s="6" t="s">
        <v>89</v>
      </c>
      <c r="Z1055" s="6" t="s">
        <v>89</v>
      </c>
      <c r="AA1055">
        <f t="shared" si="32"/>
        <v>2</v>
      </c>
      <c r="AB1055">
        <f t="shared" si="33"/>
        <v>4</v>
      </c>
      <c r="AC1055">
        <v>0</v>
      </c>
      <c r="AD1055">
        <v>0</v>
      </c>
      <c r="AE1055">
        <v>0</v>
      </c>
      <c r="AF1055">
        <v>0</v>
      </c>
      <c r="AG1055" t="s">
        <v>89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1</v>
      </c>
      <c r="AS1055">
        <v>0</v>
      </c>
      <c r="AT1055">
        <v>0</v>
      </c>
      <c r="AU1055">
        <v>1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v>0</v>
      </c>
      <c r="BH1055">
        <v>0</v>
      </c>
      <c r="BI1055">
        <v>0</v>
      </c>
      <c r="BJ1055">
        <v>0</v>
      </c>
      <c r="BK1055">
        <v>0</v>
      </c>
      <c r="BL1055">
        <v>0</v>
      </c>
      <c r="BM1055">
        <v>0</v>
      </c>
      <c r="BN1055">
        <v>0</v>
      </c>
      <c r="BO1055">
        <v>0</v>
      </c>
      <c r="BP1055">
        <v>0</v>
      </c>
      <c r="BQ1055">
        <v>0</v>
      </c>
      <c r="BR1055">
        <v>0</v>
      </c>
      <c r="BS1055">
        <v>0</v>
      </c>
      <c r="BT1055">
        <v>0</v>
      </c>
      <c r="BU1055">
        <v>0</v>
      </c>
      <c r="BV1055">
        <v>0</v>
      </c>
      <c r="BW1055">
        <v>0</v>
      </c>
      <c r="BX1055">
        <v>0</v>
      </c>
      <c r="BY1055">
        <v>0</v>
      </c>
      <c r="BZ1055" s="6" t="s">
        <v>89</v>
      </c>
      <c r="CA1055">
        <v>0</v>
      </c>
    </row>
    <row r="1056" spans="1:79" x14ac:dyDescent="0.25">
      <c r="A1056">
        <v>98645</v>
      </c>
      <c r="B1056" s="5">
        <v>43080</v>
      </c>
      <c r="C1056">
        <v>12</v>
      </c>
      <c r="D1056" s="2">
        <v>0.64975694444444398</v>
      </c>
      <c r="E1056" s="2">
        <v>0.67059027777777802</v>
      </c>
      <c r="F1056" t="s">
        <v>185</v>
      </c>
      <c r="G1056">
        <v>77600</v>
      </c>
      <c r="H1056" t="s">
        <v>410</v>
      </c>
      <c r="I1056" t="s">
        <v>92</v>
      </c>
      <c r="J1056" t="s">
        <v>431</v>
      </c>
      <c r="K1056" t="s">
        <v>432</v>
      </c>
      <c r="L1056" t="s">
        <v>84</v>
      </c>
      <c r="M1056" t="s">
        <v>85</v>
      </c>
      <c r="N1056" t="s">
        <v>97</v>
      </c>
      <c r="O1056" t="s">
        <v>97</v>
      </c>
      <c r="P1056" t="s">
        <v>105</v>
      </c>
      <c r="Q1056" t="s">
        <v>88</v>
      </c>
      <c r="R1056" t="s">
        <v>88</v>
      </c>
      <c r="S1056" t="s">
        <v>88</v>
      </c>
      <c r="T1056" t="s">
        <v>88</v>
      </c>
      <c r="U1056" t="s">
        <v>88</v>
      </c>
      <c r="V1056" t="s">
        <v>88</v>
      </c>
      <c r="W1056" s="6" t="s">
        <v>89</v>
      </c>
      <c r="X1056" s="6" t="s">
        <v>89</v>
      </c>
      <c r="Y1056" s="6" t="s">
        <v>89</v>
      </c>
      <c r="Z1056" s="6" t="s">
        <v>89</v>
      </c>
      <c r="AA1056">
        <f t="shared" si="32"/>
        <v>0</v>
      </c>
      <c r="AB1056">
        <f t="shared" si="33"/>
        <v>2</v>
      </c>
      <c r="AC1056">
        <v>0</v>
      </c>
      <c r="AD1056">
        <v>0</v>
      </c>
      <c r="AE1056">
        <v>0</v>
      </c>
      <c r="AF1056">
        <v>0</v>
      </c>
      <c r="AG1056" t="s">
        <v>89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v>0</v>
      </c>
      <c r="BH1056">
        <v>0</v>
      </c>
      <c r="BI1056">
        <v>0</v>
      </c>
      <c r="BJ1056">
        <v>0</v>
      </c>
      <c r="BK1056">
        <v>0</v>
      </c>
      <c r="BL1056">
        <v>0</v>
      </c>
      <c r="BM1056">
        <v>0</v>
      </c>
      <c r="BN1056">
        <v>0</v>
      </c>
      <c r="BO1056">
        <v>0</v>
      </c>
      <c r="BP1056">
        <v>0</v>
      </c>
      <c r="BQ1056">
        <v>0</v>
      </c>
      <c r="BR1056">
        <v>0</v>
      </c>
      <c r="BS1056">
        <v>0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0</v>
      </c>
      <c r="BZ1056" s="6" t="s">
        <v>89</v>
      </c>
      <c r="CA1056">
        <v>0</v>
      </c>
    </row>
    <row r="1057" spans="1:79" x14ac:dyDescent="0.25">
      <c r="A1057">
        <v>98646</v>
      </c>
      <c r="B1057" s="5">
        <v>43080</v>
      </c>
      <c r="C1057">
        <v>12</v>
      </c>
      <c r="D1057" s="2">
        <v>0.410173611111111</v>
      </c>
      <c r="E1057" s="2">
        <v>0.43100694444444398</v>
      </c>
      <c r="F1057" t="s">
        <v>185</v>
      </c>
      <c r="G1057">
        <v>77600</v>
      </c>
      <c r="H1057" t="s">
        <v>410</v>
      </c>
      <c r="I1057" t="s">
        <v>92</v>
      </c>
      <c r="J1057" t="s">
        <v>419</v>
      </c>
      <c r="K1057" t="s">
        <v>433</v>
      </c>
      <c r="L1057" t="s">
        <v>84</v>
      </c>
      <c r="M1057" t="s">
        <v>85</v>
      </c>
      <c r="N1057" t="s">
        <v>97</v>
      </c>
      <c r="O1057" t="s">
        <v>97</v>
      </c>
      <c r="P1057" t="s">
        <v>105</v>
      </c>
      <c r="Q1057" t="s">
        <v>88</v>
      </c>
      <c r="R1057" t="s">
        <v>88</v>
      </c>
      <c r="S1057" t="s">
        <v>88</v>
      </c>
      <c r="T1057" t="s">
        <v>88</v>
      </c>
      <c r="U1057" t="s">
        <v>88</v>
      </c>
      <c r="V1057" t="s">
        <v>88</v>
      </c>
      <c r="W1057" s="6" t="s">
        <v>89</v>
      </c>
      <c r="X1057" s="6" t="s">
        <v>89</v>
      </c>
      <c r="Y1057" s="6" t="s">
        <v>89</v>
      </c>
      <c r="Z1057" s="6" t="s">
        <v>89</v>
      </c>
      <c r="AA1057">
        <f t="shared" si="32"/>
        <v>4</v>
      </c>
      <c r="AB1057">
        <f t="shared" si="33"/>
        <v>5</v>
      </c>
      <c r="AC1057">
        <v>0</v>
      </c>
      <c r="AD1057">
        <v>0</v>
      </c>
      <c r="AE1057">
        <v>0</v>
      </c>
      <c r="AF1057">
        <v>1</v>
      </c>
      <c r="AG1057" t="s">
        <v>89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1</v>
      </c>
      <c r="AQ1057">
        <v>0</v>
      </c>
      <c r="AR1057">
        <v>0</v>
      </c>
      <c r="AS1057">
        <v>0</v>
      </c>
      <c r="AT1057">
        <v>0</v>
      </c>
      <c r="AU1057">
        <v>2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v>0</v>
      </c>
      <c r="BH1057">
        <v>0</v>
      </c>
      <c r="BI1057">
        <v>0</v>
      </c>
      <c r="BJ1057">
        <v>0</v>
      </c>
      <c r="BK1057">
        <v>0</v>
      </c>
      <c r="BL1057">
        <v>0</v>
      </c>
      <c r="BM1057">
        <v>0</v>
      </c>
      <c r="BN1057">
        <v>0</v>
      </c>
      <c r="BO1057">
        <v>0</v>
      </c>
      <c r="BP1057">
        <v>0</v>
      </c>
      <c r="BQ1057">
        <v>0</v>
      </c>
      <c r="BR1057">
        <v>0</v>
      </c>
      <c r="BS1057">
        <v>0</v>
      </c>
      <c r="BT1057">
        <v>0</v>
      </c>
      <c r="BU1057">
        <v>0</v>
      </c>
      <c r="BV1057">
        <v>0</v>
      </c>
      <c r="BW1057">
        <v>0</v>
      </c>
      <c r="BX1057">
        <v>0</v>
      </c>
      <c r="BY1057">
        <v>0</v>
      </c>
      <c r="BZ1057" s="6" t="s">
        <v>89</v>
      </c>
      <c r="CA1057">
        <v>0</v>
      </c>
    </row>
    <row r="1058" spans="1:79" x14ac:dyDescent="0.25">
      <c r="A1058">
        <v>98647</v>
      </c>
      <c r="B1058" s="5">
        <v>43081</v>
      </c>
      <c r="C1058">
        <v>12</v>
      </c>
      <c r="D1058" s="2">
        <v>0.54559027777777802</v>
      </c>
      <c r="E1058" s="2">
        <v>0.56642361111111095</v>
      </c>
      <c r="F1058" t="s">
        <v>558</v>
      </c>
      <c r="G1058">
        <v>33920</v>
      </c>
      <c r="H1058" t="s">
        <v>559</v>
      </c>
      <c r="I1058" t="s">
        <v>235</v>
      </c>
      <c r="J1058" t="s">
        <v>560</v>
      </c>
      <c r="K1058" t="s">
        <v>561</v>
      </c>
      <c r="L1058" t="s">
        <v>103</v>
      </c>
      <c r="M1058" t="s">
        <v>172</v>
      </c>
      <c r="N1058" t="s">
        <v>97</v>
      </c>
      <c r="O1058" t="s">
        <v>97</v>
      </c>
      <c r="P1058" t="s">
        <v>105</v>
      </c>
      <c r="Q1058" t="s">
        <v>88</v>
      </c>
      <c r="R1058" t="s">
        <v>88</v>
      </c>
      <c r="S1058" t="s">
        <v>88</v>
      </c>
      <c r="T1058" t="s">
        <v>88</v>
      </c>
      <c r="U1058" t="s">
        <v>88</v>
      </c>
      <c r="V1058" t="s">
        <v>88</v>
      </c>
      <c r="W1058" s="6" t="s">
        <v>89</v>
      </c>
      <c r="X1058" s="6" t="s">
        <v>89</v>
      </c>
      <c r="Y1058" s="6" t="s">
        <v>89</v>
      </c>
      <c r="Z1058" s="6" t="s">
        <v>89</v>
      </c>
      <c r="AA1058">
        <f t="shared" si="32"/>
        <v>6</v>
      </c>
      <c r="AB1058">
        <f t="shared" si="33"/>
        <v>6</v>
      </c>
      <c r="AC1058">
        <v>0</v>
      </c>
      <c r="AD1058">
        <v>0</v>
      </c>
      <c r="AE1058">
        <v>1</v>
      </c>
      <c r="AF1058">
        <v>0</v>
      </c>
      <c r="AG1058" t="s">
        <v>89</v>
      </c>
      <c r="AH1058">
        <v>0</v>
      </c>
      <c r="AI1058">
        <v>0</v>
      </c>
      <c r="AJ1058">
        <v>3</v>
      </c>
      <c r="AK1058">
        <v>1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1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v>0</v>
      </c>
      <c r="BH1058">
        <v>0</v>
      </c>
      <c r="BI1058">
        <v>0</v>
      </c>
      <c r="BJ1058">
        <v>0</v>
      </c>
      <c r="BK1058">
        <v>0</v>
      </c>
      <c r="BL1058">
        <v>0</v>
      </c>
      <c r="BM1058">
        <v>0</v>
      </c>
      <c r="BN1058">
        <v>0</v>
      </c>
      <c r="BO1058">
        <v>0</v>
      </c>
      <c r="BP1058">
        <v>0</v>
      </c>
      <c r="BQ1058">
        <v>0</v>
      </c>
      <c r="BR1058">
        <v>0</v>
      </c>
      <c r="BS1058">
        <v>0</v>
      </c>
      <c r="BT1058">
        <v>0</v>
      </c>
      <c r="BU1058">
        <v>0</v>
      </c>
      <c r="BV1058">
        <v>0</v>
      </c>
      <c r="BW1058">
        <v>0</v>
      </c>
      <c r="BX1058">
        <v>0</v>
      </c>
      <c r="BY1058">
        <v>0</v>
      </c>
      <c r="BZ1058" s="6" t="s">
        <v>89</v>
      </c>
      <c r="CA1058">
        <v>0</v>
      </c>
    </row>
    <row r="1059" spans="1:79" x14ac:dyDescent="0.25">
      <c r="A1059">
        <v>98649</v>
      </c>
      <c r="B1059" s="5">
        <v>43080</v>
      </c>
      <c r="C1059">
        <v>12</v>
      </c>
      <c r="D1059" s="2">
        <v>0.42059027777777802</v>
      </c>
      <c r="E1059" s="2">
        <v>0.43100694444444398</v>
      </c>
      <c r="F1059" t="s">
        <v>185</v>
      </c>
      <c r="G1059">
        <v>77600</v>
      </c>
      <c r="H1059" t="s">
        <v>410</v>
      </c>
      <c r="I1059" t="s">
        <v>92</v>
      </c>
      <c r="J1059" t="s">
        <v>419</v>
      </c>
      <c r="K1059" t="s">
        <v>420</v>
      </c>
      <c r="L1059" t="s">
        <v>84</v>
      </c>
      <c r="M1059" t="s">
        <v>85</v>
      </c>
      <c r="N1059" t="s">
        <v>97</v>
      </c>
      <c r="O1059" t="s">
        <v>97</v>
      </c>
      <c r="P1059" t="s">
        <v>105</v>
      </c>
      <c r="Q1059" t="s">
        <v>88</v>
      </c>
      <c r="R1059" t="s">
        <v>88</v>
      </c>
      <c r="S1059" t="s">
        <v>88</v>
      </c>
      <c r="T1059" t="s">
        <v>88</v>
      </c>
      <c r="U1059" t="s">
        <v>88</v>
      </c>
      <c r="V1059" t="s">
        <v>88</v>
      </c>
      <c r="W1059" s="6" t="s">
        <v>89</v>
      </c>
      <c r="X1059" s="6" t="s">
        <v>89</v>
      </c>
      <c r="Y1059" s="6" t="s">
        <v>89</v>
      </c>
      <c r="Z1059" s="6" t="s">
        <v>89</v>
      </c>
      <c r="AA1059">
        <f t="shared" si="32"/>
        <v>0</v>
      </c>
      <c r="AB1059">
        <f t="shared" si="33"/>
        <v>2</v>
      </c>
      <c r="AC1059">
        <v>0</v>
      </c>
      <c r="AD1059">
        <v>0</v>
      </c>
      <c r="AE1059">
        <v>0</v>
      </c>
      <c r="AF1059">
        <v>0</v>
      </c>
      <c r="AG1059" t="s">
        <v>89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v>0</v>
      </c>
      <c r="BH1059">
        <v>0</v>
      </c>
      <c r="BI1059">
        <v>0</v>
      </c>
      <c r="BJ1059">
        <v>0</v>
      </c>
      <c r="BK1059">
        <v>0</v>
      </c>
      <c r="BL1059">
        <v>0</v>
      </c>
      <c r="BM1059">
        <v>0</v>
      </c>
      <c r="BN1059">
        <v>0</v>
      </c>
      <c r="BO1059">
        <v>0</v>
      </c>
      <c r="BP1059">
        <v>0</v>
      </c>
      <c r="BQ1059">
        <v>0</v>
      </c>
      <c r="BR1059">
        <v>0</v>
      </c>
      <c r="BS1059">
        <v>0</v>
      </c>
      <c r="BT1059">
        <v>0</v>
      </c>
      <c r="BU1059">
        <v>0</v>
      </c>
      <c r="BV1059">
        <v>0</v>
      </c>
      <c r="BW1059">
        <v>0</v>
      </c>
      <c r="BX1059">
        <v>0</v>
      </c>
      <c r="BY1059">
        <v>0</v>
      </c>
      <c r="BZ1059" s="6" t="s">
        <v>89</v>
      </c>
      <c r="CA1059">
        <v>0</v>
      </c>
    </row>
    <row r="1060" spans="1:79" x14ac:dyDescent="0.25">
      <c r="A1060">
        <v>98650</v>
      </c>
      <c r="B1060" s="5">
        <v>43081</v>
      </c>
      <c r="C1060">
        <v>12</v>
      </c>
      <c r="D1060" s="2">
        <v>0.35809027777777802</v>
      </c>
      <c r="E1060" s="2">
        <v>0.36850694444444398</v>
      </c>
      <c r="F1060" t="s">
        <v>554</v>
      </c>
      <c r="G1060">
        <v>30120</v>
      </c>
      <c r="H1060" t="s">
        <v>555</v>
      </c>
      <c r="I1060" t="s">
        <v>161</v>
      </c>
      <c r="J1060" t="s">
        <v>556</v>
      </c>
      <c r="K1060" t="s">
        <v>557</v>
      </c>
      <c r="L1060" t="s">
        <v>115</v>
      </c>
      <c r="M1060" t="s">
        <v>95</v>
      </c>
      <c r="N1060" t="s">
        <v>96</v>
      </c>
      <c r="O1060" t="s">
        <v>97</v>
      </c>
      <c r="P1060" t="s">
        <v>97</v>
      </c>
      <c r="Q1060" t="s">
        <v>88</v>
      </c>
      <c r="R1060" t="s">
        <v>88</v>
      </c>
      <c r="S1060" t="s">
        <v>88</v>
      </c>
      <c r="T1060" t="s">
        <v>88</v>
      </c>
      <c r="U1060" t="s">
        <v>88</v>
      </c>
      <c r="V1060" t="s">
        <v>88</v>
      </c>
      <c r="W1060" s="6" t="s">
        <v>89</v>
      </c>
      <c r="X1060" s="6" t="s">
        <v>89</v>
      </c>
      <c r="Y1060" s="6" t="s">
        <v>89</v>
      </c>
      <c r="Z1060" s="6" t="s">
        <v>89</v>
      </c>
      <c r="AA1060">
        <f t="shared" si="32"/>
        <v>16</v>
      </c>
      <c r="AB1060">
        <f t="shared" si="33"/>
        <v>8</v>
      </c>
      <c r="AC1060">
        <v>0</v>
      </c>
      <c r="AD1060">
        <v>0</v>
      </c>
      <c r="AE1060">
        <v>0</v>
      </c>
      <c r="AF1060">
        <v>0</v>
      </c>
      <c r="AG1060" t="s">
        <v>89</v>
      </c>
      <c r="AH1060">
        <v>0</v>
      </c>
      <c r="AI1060">
        <v>2</v>
      </c>
      <c r="AJ1060">
        <v>3</v>
      </c>
      <c r="AK1060">
        <v>1</v>
      </c>
      <c r="AL1060">
        <v>0</v>
      </c>
      <c r="AM1060">
        <v>0</v>
      </c>
      <c r="AN1060">
        <v>0</v>
      </c>
      <c r="AO1060">
        <v>0</v>
      </c>
      <c r="AP1060">
        <v>1</v>
      </c>
      <c r="AQ1060">
        <v>0</v>
      </c>
      <c r="AR1060">
        <v>0</v>
      </c>
      <c r="AS1060">
        <v>0</v>
      </c>
      <c r="AT1060">
        <v>8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1</v>
      </c>
      <c r="BF1060">
        <v>0</v>
      </c>
      <c r="BG1060">
        <v>0</v>
      </c>
      <c r="BH1060">
        <v>0</v>
      </c>
      <c r="BI1060">
        <v>0</v>
      </c>
      <c r="BJ1060">
        <v>0</v>
      </c>
      <c r="BK1060">
        <v>0</v>
      </c>
      <c r="BL1060">
        <v>0</v>
      </c>
      <c r="BM1060">
        <v>0</v>
      </c>
      <c r="BN1060">
        <v>0</v>
      </c>
      <c r="BO1060">
        <v>0</v>
      </c>
      <c r="BP1060">
        <v>0</v>
      </c>
      <c r="BQ1060">
        <v>0</v>
      </c>
      <c r="BR1060">
        <v>0</v>
      </c>
      <c r="BS1060">
        <v>0</v>
      </c>
      <c r="BT1060">
        <v>0</v>
      </c>
      <c r="BU1060">
        <v>0</v>
      </c>
      <c r="BV1060">
        <v>0</v>
      </c>
      <c r="BW1060">
        <v>0</v>
      </c>
      <c r="BX1060">
        <v>0</v>
      </c>
      <c r="BY1060">
        <v>0</v>
      </c>
      <c r="BZ1060" s="6" t="s">
        <v>89</v>
      </c>
      <c r="CA1060">
        <v>0</v>
      </c>
    </row>
    <row r="1061" spans="1:79" x14ac:dyDescent="0.25">
      <c r="A1061">
        <v>98651</v>
      </c>
      <c r="B1061" s="5">
        <v>43081</v>
      </c>
      <c r="C1061">
        <v>12</v>
      </c>
      <c r="D1061" s="2">
        <v>0.55600694444444398</v>
      </c>
      <c r="E1061" s="2">
        <v>0.56642361111111095</v>
      </c>
      <c r="F1061" t="s">
        <v>350</v>
      </c>
      <c r="G1061" t="s">
        <v>315</v>
      </c>
      <c r="H1061" t="s">
        <v>351</v>
      </c>
      <c r="I1061" t="s">
        <v>92</v>
      </c>
      <c r="J1061" t="s">
        <v>352</v>
      </c>
      <c r="K1061" t="s">
        <v>353</v>
      </c>
      <c r="L1061" t="s">
        <v>84</v>
      </c>
      <c r="M1061" t="s">
        <v>116</v>
      </c>
      <c r="N1061" t="s">
        <v>106</v>
      </c>
      <c r="O1061" t="s">
        <v>86</v>
      </c>
      <c r="P1061" t="s">
        <v>86</v>
      </c>
      <c r="Q1061" t="s">
        <v>88</v>
      </c>
      <c r="R1061" t="s">
        <v>88</v>
      </c>
      <c r="S1061" t="s">
        <v>88</v>
      </c>
      <c r="T1061" t="s">
        <v>88</v>
      </c>
      <c r="U1061" t="s">
        <v>88</v>
      </c>
      <c r="V1061" t="s">
        <v>88</v>
      </c>
      <c r="W1061" s="6" t="s">
        <v>89</v>
      </c>
      <c r="X1061" s="6" t="s">
        <v>89</v>
      </c>
      <c r="Y1061" s="6" t="s">
        <v>89</v>
      </c>
      <c r="Z1061" s="6" t="s">
        <v>89</v>
      </c>
      <c r="AA1061">
        <f t="shared" si="32"/>
        <v>6</v>
      </c>
      <c r="AB1061">
        <f t="shared" si="33"/>
        <v>6</v>
      </c>
      <c r="AC1061">
        <v>0</v>
      </c>
      <c r="AD1061">
        <v>0</v>
      </c>
      <c r="AE1061">
        <v>0</v>
      </c>
      <c r="AF1061">
        <v>3</v>
      </c>
      <c r="AG1061" t="s">
        <v>89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1</v>
      </c>
      <c r="AP1061">
        <v>1</v>
      </c>
      <c r="AQ1061">
        <v>0</v>
      </c>
      <c r="AR1061">
        <v>0</v>
      </c>
      <c r="AS1061">
        <v>0</v>
      </c>
      <c r="AT1061">
        <v>0</v>
      </c>
      <c r="AU1061">
        <v>1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v>0</v>
      </c>
      <c r="BH1061">
        <v>0</v>
      </c>
      <c r="BI1061">
        <v>0</v>
      </c>
      <c r="BJ1061">
        <v>0</v>
      </c>
      <c r="BK1061">
        <v>0</v>
      </c>
      <c r="BL1061">
        <v>0</v>
      </c>
      <c r="BM1061">
        <v>0</v>
      </c>
      <c r="BN1061">
        <v>0</v>
      </c>
      <c r="BO1061">
        <v>0</v>
      </c>
      <c r="BP1061">
        <v>0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 s="6" t="s">
        <v>89</v>
      </c>
      <c r="CA1061">
        <v>0</v>
      </c>
    </row>
    <row r="1062" spans="1:79" x14ac:dyDescent="0.25">
      <c r="A1062">
        <v>98652</v>
      </c>
      <c r="B1062" s="5">
        <v>43080</v>
      </c>
      <c r="C1062">
        <v>12</v>
      </c>
      <c r="D1062" s="2">
        <v>0.410173611111111</v>
      </c>
      <c r="E1062" s="2">
        <v>0.43100694444444398</v>
      </c>
      <c r="F1062" t="s">
        <v>185</v>
      </c>
      <c r="G1062">
        <v>77600</v>
      </c>
      <c r="H1062" t="s">
        <v>410</v>
      </c>
      <c r="I1062" t="s">
        <v>92</v>
      </c>
      <c r="J1062" t="s">
        <v>411</v>
      </c>
      <c r="K1062" t="s">
        <v>412</v>
      </c>
      <c r="L1062" t="s">
        <v>84</v>
      </c>
      <c r="M1062" t="s">
        <v>119</v>
      </c>
      <c r="N1062" t="s">
        <v>97</v>
      </c>
      <c r="O1062" t="s">
        <v>97</v>
      </c>
      <c r="P1062" t="s">
        <v>105</v>
      </c>
      <c r="Q1062" t="s">
        <v>88</v>
      </c>
      <c r="R1062" t="s">
        <v>88</v>
      </c>
      <c r="S1062" t="s">
        <v>88</v>
      </c>
      <c r="T1062" t="s">
        <v>88</v>
      </c>
      <c r="U1062" t="s">
        <v>88</v>
      </c>
      <c r="V1062" t="s">
        <v>88</v>
      </c>
      <c r="W1062" s="6" t="s">
        <v>89</v>
      </c>
      <c r="X1062" s="6" t="s">
        <v>89</v>
      </c>
      <c r="Y1062" s="6" t="s">
        <v>89</v>
      </c>
      <c r="Z1062" s="6" t="s">
        <v>89</v>
      </c>
      <c r="AA1062">
        <f t="shared" si="32"/>
        <v>0</v>
      </c>
      <c r="AB1062">
        <f t="shared" si="33"/>
        <v>2</v>
      </c>
      <c r="AC1062">
        <v>0</v>
      </c>
      <c r="AD1062">
        <v>0</v>
      </c>
      <c r="AE1062">
        <v>0</v>
      </c>
      <c r="AF1062">
        <v>0</v>
      </c>
      <c r="AG1062" t="s">
        <v>89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v>0</v>
      </c>
      <c r="BH1062">
        <v>0</v>
      </c>
      <c r="BI1062">
        <v>0</v>
      </c>
      <c r="BJ1062">
        <v>0</v>
      </c>
      <c r="BK1062">
        <v>0</v>
      </c>
      <c r="BL1062">
        <v>0</v>
      </c>
      <c r="BM1062">
        <v>0</v>
      </c>
      <c r="BN1062">
        <v>0</v>
      </c>
      <c r="BO1062">
        <v>0</v>
      </c>
      <c r="BP1062">
        <v>0</v>
      </c>
      <c r="BQ1062">
        <v>0</v>
      </c>
      <c r="BR1062">
        <v>0</v>
      </c>
      <c r="BS1062">
        <v>0</v>
      </c>
      <c r="BT1062">
        <v>0</v>
      </c>
      <c r="BU1062">
        <v>0</v>
      </c>
      <c r="BV1062">
        <v>0</v>
      </c>
      <c r="BW1062">
        <v>0</v>
      </c>
      <c r="BX1062">
        <v>0</v>
      </c>
      <c r="BY1062">
        <v>0</v>
      </c>
      <c r="BZ1062" s="6" t="s">
        <v>89</v>
      </c>
      <c r="CA1062">
        <v>0</v>
      </c>
    </row>
    <row r="1063" spans="1:79" x14ac:dyDescent="0.25">
      <c r="A1063">
        <v>98653</v>
      </c>
      <c r="B1063" s="5">
        <v>43080</v>
      </c>
      <c r="C1063">
        <v>12</v>
      </c>
      <c r="D1063" s="2">
        <v>0.50392361111111095</v>
      </c>
      <c r="E1063" s="2">
        <v>0.51434027777777802</v>
      </c>
      <c r="F1063" t="s">
        <v>185</v>
      </c>
      <c r="G1063">
        <v>77600</v>
      </c>
      <c r="H1063" t="s">
        <v>410</v>
      </c>
      <c r="I1063" t="s">
        <v>92</v>
      </c>
      <c r="J1063" t="s">
        <v>419</v>
      </c>
      <c r="K1063" t="s">
        <v>433</v>
      </c>
      <c r="L1063" t="s">
        <v>84</v>
      </c>
      <c r="M1063" t="s">
        <v>85</v>
      </c>
      <c r="N1063" t="s">
        <v>97</v>
      </c>
      <c r="O1063" t="s">
        <v>97</v>
      </c>
      <c r="P1063" t="s">
        <v>105</v>
      </c>
      <c r="Q1063" t="s">
        <v>88</v>
      </c>
      <c r="R1063" t="s">
        <v>88</v>
      </c>
      <c r="S1063" t="s">
        <v>88</v>
      </c>
      <c r="T1063" t="s">
        <v>88</v>
      </c>
      <c r="U1063" t="s">
        <v>88</v>
      </c>
      <c r="V1063" t="s">
        <v>88</v>
      </c>
      <c r="W1063" s="6" t="s">
        <v>89</v>
      </c>
      <c r="X1063" s="6" t="s">
        <v>89</v>
      </c>
      <c r="Y1063" s="6" t="s">
        <v>89</v>
      </c>
      <c r="Z1063" s="6" t="s">
        <v>89</v>
      </c>
      <c r="AA1063">
        <f t="shared" si="32"/>
        <v>0</v>
      </c>
      <c r="AB1063">
        <f t="shared" si="33"/>
        <v>2</v>
      </c>
      <c r="AC1063">
        <v>0</v>
      </c>
      <c r="AD1063">
        <v>0</v>
      </c>
      <c r="AE1063">
        <v>0</v>
      </c>
      <c r="AF1063">
        <v>0</v>
      </c>
      <c r="AG1063" t="s">
        <v>89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v>0</v>
      </c>
      <c r="BH1063">
        <v>0</v>
      </c>
      <c r="BI1063">
        <v>0</v>
      </c>
      <c r="BJ1063">
        <v>0</v>
      </c>
      <c r="BK1063">
        <v>0</v>
      </c>
      <c r="BL1063">
        <v>0</v>
      </c>
      <c r="BM1063">
        <v>0</v>
      </c>
      <c r="BN1063">
        <v>0</v>
      </c>
      <c r="BO1063">
        <v>0</v>
      </c>
      <c r="BP1063">
        <v>0</v>
      </c>
      <c r="BQ1063">
        <v>0</v>
      </c>
      <c r="BR1063">
        <v>0</v>
      </c>
      <c r="BS1063">
        <v>0</v>
      </c>
      <c r="BT1063">
        <v>0</v>
      </c>
      <c r="BU1063">
        <v>0</v>
      </c>
      <c r="BV1063">
        <v>0</v>
      </c>
      <c r="BW1063">
        <v>0</v>
      </c>
      <c r="BX1063">
        <v>0</v>
      </c>
      <c r="BY1063">
        <v>0</v>
      </c>
      <c r="BZ1063" s="6" t="s">
        <v>89</v>
      </c>
      <c r="CA1063">
        <v>0</v>
      </c>
    </row>
    <row r="1064" spans="1:79" x14ac:dyDescent="0.25">
      <c r="A1064">
        <v>98654</v>
      </c>
      <c r="B1064" s="5">
        <v>43126</v>
      </c>
      <c r="C1064">
        <v>1</v>
      </c>
      <c r="D1064" s="2">
        <v>0.378923611111111</v>
      </c>
      <c r="E1064" s="2">
        <v>0.38934027777777802</v>
      </c>
      <c r="F1064" t="s">
        <v>562</v>
      </c>
      <c r="G1064">
        <v>92000</v>
      </c>
      <c r="H1064" t="s">
        <v>80</v>
      </c>
      <c r="I1064" t="s">
        <v>112</v>
      </c>
      <c r="J1064" t="s">
        <v>563</v>
      </c>
      <c r="K1064" t="s">
        <v>564</v>
      </c>
      <c r="L1064" t="s">
        <v>84</v>
      </c>
      <c r="M1064" t="s">
        <v>116</v>
      </c>
      <c r="N1064" t="s">
        <v>106</v>
      </c>
      <c r="O1064" t="s">
        <v>106</v>
      </c>
      <c r="P1064" t="s">
        <v>86</v>
      </c>
      <c r="Q1064" t="s">
        <v>88</v>
      </c>
      <c r="R1064" t="s">
        <v>88</v>
      </c>
      <c r="S1064" t="s">
        <v>88</v>
      </c>
      <c r="T1064" t="s">
        <v>88</v>
      </c>
      <c r="U1064" t="s">
        <v>88</v>
      </c>
      <c r="V1064" t="s">
        <v>88</v>
      </c>
      <c r="W1064" s="6" t="s">
        <v>89</v>
      </c>
      <c r="X1064" s="6" t="s">
        <v>89</v>
      </c>
      <c r="Y1064" s="6" t="s">
        <v>89</v>
      </c>
      <c r="Z1064" s="6" t="s">
        <v>89</v>
      </c>
      <c r="AA1064">
        <f t="shared" si="32"/>
        <v>6</v>
      </c>
      <c r="AB1064">
        <f t="shared" si="33"/>
        <v>6</v>
      </c>
      <c r="AC1064">
        <v>0</v>
      </c>
      <c r="AD1064">
        <v>0</v>
      </c>
      <c r="AE1064">
        <v>0</v>
      </c>
      <c r="AF1064">
        <v>0</v>
      </c>
      <c r="AG1064" t="s">
        <v>89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1</v>
      </c>
      <c r="AS1064">
        <v>0</v>
      </c>
      <c r="AT1064">
        <v>0</v>
      </c>
      <c r="AU1064">
        <v>3</v>
      </c>
      <c r="AV1064">
        <v>0</v>
      </c>
      <c r="AW1064">
        <v>1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v>0</v>
      </c>
      <c r="BH1064">
        <v>0</v>
      </c>
      <c r="BI1064">
        <v>0</v>
      </c>
      <c r="BJ1064">
        <v>0</v>
      </c>
      <c r="BK1064">
        <v>0</v>
      </c>
      <c r="BL1064">
        <v>0</v>
      </c>
      <c r="BM1064">
        <v>0</v>
      </c>
      <c r="BN1064">
        <v>0</v>
      </c>
      <c r="BO1064">
        <v>0</v>
      </c>
      <c r="BP1064">
        <v>0</v>
      </c>
      <c r="BQ1064">
        <v>1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0</v>
      </c>
      <c r="BX1064">
        <v>0</v>
      </c>
      <c r="BY1064">
        <v>0</v>
      </c>
      <c r="BZ1064" s="6" t="s">
        <v>89</v>
      </c>
      <c r="CA1064">
        <v>0</v>
      </c>
    </row>
    <row r="1065" spans="1:79" x14ac:dyDescent="0.25">
      <c r="A1065">
        <v>98655</v>
      </c>
      <c r="B1065" s="5">
        <v>43082</v>
      </c>
      <c r="C1065">
        <v>12</v>
      </c>
      <c r="D1065" s="2">
        <v>0.59767361111111095</v>
      </c>
      <c r="E1065" s="2">
        <v>0.60809027777777802</v>
      </c>
      <c r="F1065" t="s">
        <v>185</v>
      </c>
      <c r="G1065">
        <v>77600</v>
      </c>
      <c r="H1065" t="s">
        <v>410</v>
      </c>
      <c r="I1065" t="s">
        <v>92</v>
      </c>
      <c r="J1065" t="s">
        <v>419</v>
      </c>
      <c r="K1065" t="s">
        <v>420</v>
      </c>
      <c r="L1065" t="s">
        <v>84</v>
      </c>
      <c r="M1065" t="s">
        <v>85</v>
      </c>
      <c r="N1065" t="s">
        <v>97</v>
      </c>
      <c r="O1065" t="s">
        <v>97</v>
      </c>
      <c r="P1065" t="s">
        <v>105</v>
      </c>
      <c r="Q1065" t="s">
        <v>88</v>
      </c>
      <c r="R1065" t="s">
        <v>88</v>
      </c>
      <c r="S1065" t="s">
        <v>88</v>
      </c>
      <c r="T1065" t="s">
        <v>88</v>
      </c>
      <c r="U1065" t="s">
        <v>88</v>
      </c>
      <c r="V1065" t="s">
        <v>88</v>
      </c>
      <c r="W1065" s="6" t="s">
        <v>89</v>
      </c>
      <c r="X1065" s="6" t="s">
        <v>89</v>
      </c>
      <c r="Y1065" s="6" t="s">
        <v>89</v>
      </c>
      <c r="Z1065" s="6" t="s">
        <v>89</v>
      </c>
      <c r="AA1065">
        <f t="shared" si="32"/>
        <v>0</v>
      </c>
      <c r="AB1065">
        <f t="shared" si="33"/>
        <v>2</v>
      </c>
      <c r="AC1065">
        <v>0</v>
      </c>
      <c r="AD1065">
        <v>0</v>
      </c>
      <c r="AE1065">
        <v>0</v>
      </c>
      <c r="AF1065">
        <v>0</v>
      </c>
      <c r="AG1065" t="s">
        <v>89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v>0</v>
      </c>
      <c r="BH1065">
        <v>0</v>
      </c>
      <c r="BI1065">
        <v>0</v>
      </c>
      <c r="BJ1065">
        <v>0</v>
      </c>
      <c r="BK1065">
        <v>0</v>
      </c>
      <c r="BL1065">
        <v>0</v>
      </c>
      <c r="BM1065">
        <v>0</v>
      </c>
      <c r="BN1065">
        <v>0</v>
      </c>
      <c r="BO1065">
        <v>0</v>
      </c>
      <c r="BP1065">
        <v>0</v>
      </c>
      <c r="BQ1065">
        <v>0</v>
      </c>
      <c r="BR1065">
        <v>0</v>
      </c>
      <c r="BS1065">
        <v>0</v>
      </c>
      <c r="BT1065">
        <v>0</v>
      </c>
      <c r="BU1065">
        <v>0</v>
      </c>
      <c r="BV1065">
        <v>0</v>
      </c>
      <c r="BW1065">
        <v>0</v>
      </c>
      <c r="BX1065">
        <v>0</v>
      </c>
      <c r="BY1065">
        <v>0</v>
      </c>
      <c r="BZ1065" s="6" t="s">
        <v>89</v>
      </c>
      <c r="CA1065">
        <v>0</v>
      </c>
    </row>
    <row r="1066" spans="1:79" x14ac:dyDescent="0.25">
      <c r="A1066">
        <v>98656</v>
      </c>
      <c r="B1066" s="5">
        <v>43118</v>
      </c>
      <c r="C1066">
        <v>1</v>
      </c>
      <c r="D1066" s="2">
        <v>0.347673611111111</v>
      </c>
      <c r="E1066" s="2">
        <v>0.36850694444444398</v>
      </c>
      <c r="F1066" t="s">
        <v>554</v>
      </c>
      <c r="G1066">
        <v>30120</v>
      </c>
      <c r="H1066" t="s">
        <v>555</v>
      </c>
      <c r="I1066" t="s">
        <v>161</v>
      </c>
      <c r="J1066" t="s">
        <v>556</v>
      </c>
      <c r="K1066" t="s">
        <v>557</v>
      </c>
      <c r="L1066" t="s">
        <v>115</v>
      </c>
      <c r="M1066" t="s">
        <v>95</v>
      </c>
      <c r="N1066" t="s">
        <v>96</v>
      </c>
      <c r="O1066" t="s">
        <v>97</v>
      </c>
      <c r="P1066" t="s">
        <v>97</v>
      </c>
      <c r="Q1066" t="s">
        <v>88</v>
      </c>
      <c r="R1066" t="s">
        <v>88</v>
      </c>
      <c r="S1066" t="s">
        <v>88</v>
      </c>
      <c r="T1066" t="s">
        <v>88</v>
      </c>
      <c r="U1066" t="s">
        <v>88</v>
      </c>
      <c r="V1066" t="s">
        <v>88</v>
      </c>
      <c r="W1066" s="6" t="s">
        <v>89</v>
      </c>
      <c r="X1066" s="6" t="s">
        <v>89</v>
      </c>
      <c r="Y1066" s="6" t="s">
        <v>89</v>
      </c>
      <c r="Z1066" s="6" t="s">
        <v>89</v>
      </c>
      <c r="AA1066">
        <f t="shared" si="32"/>
        <v>24</v>
      </c>
      <c r="AB1066">
        <f t="shared" si="33"/>
        <v>6</v>
      </c>
      <c r="AC1066">
        <v>0</v>
      </c>
      <c r="AD1066">
        <v>0</v>
      </c>
      <c r="AE1066">
        <v>0</v>
      </c>
      <c r="AF1066">
        <v>0</v>
      </c>
      <c r="AG1066" t="s">
        <v>89</v>
      </c>
      <c r="AH1066">
        <v>0</v>
      </c>
      <c r="AI1066">
        <v>0</v>
      </c>
      <c r="AJ1066">
        <v>1</v>
      </c>
      <c r="AK1066">
        <v>2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4</v>
      </c>
      <c r="AR1066">
        <v>0</v>
      </c>
      <c r="AS1066">
        <v>0</v>
      </c>
      <c r="AT1066">
        <v>17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v>0</v>
      </c>
      <c r="BH1066">
        <v>0</v>
      </c>
      <c r="BI1066">
        <v>0</v>
      </c>
      <c r="BJ1066">
        <v>0</v>
      </c>
      <c r="BK1066">
        <v>0</v>
      </c>
      <c r="BL1066">
        <v>0</v>
      </c>
      <c r="BM1066">
        <v>0</v>
      </c>
      <c r="BN1066">
        <v>0</v>
      </c>
      <c r="BO1066">
        <v>0</v>
      </c>
      <c r="BP1066">
        <v>0</v>
      </c>
      <c r="BQ1066">
        <v>0</v>
      </c>
      <c r="BR1066">
        <v>0</v>
      </c>
      <c r="BS1066">
        <v>0</v>
      </c>
      <c r="BT1066">
        <v>0</v>
      </c>
      <c r="BU1066">
        <v>0</v>
      </c>
      <c r="BV1066">
        <v>0</v>
      </c>
      <c r="BW1066">
        <v>0</v>
      </c>
      <c r="BX1066">
        <v>0</v>
      </c>
      <c r="BY1066">
        <v>0</v>
      </c>
      <c r="BZ1066" s="6" t="s">
        <v>89</v>
      </c>
      <c r="CA1066">
        <v>0</v>
      </c>
    </row>
    <row r="1067" spans="1:79" x14ac:dyDescent="0.25">
      <c r="A1067">
        <v>98657</v>
      </c>
      <c r="B1067" s="5">
        <v>43080</v>
      </c>
      <c r="C1067">
        <v>12</v>
      </c>
      <c r="D1067" s="2">
        <v>0.64975694444444398</v>
      </c>
      <c r="E1067" s="2">
        <v>0.66017361111111095</v>
      </c>
      <c r="F1067" t="s">
        <v>185</v>
      </c>
      <c r="G1067">
        <v>77600</v>
      </c>
      <c r="H1067" t="s">
        <v>410</v>
      </c>
      <c r="I1067" t="s">
        <v>92</v>
      </c>
      <c r="J1067" t="s">
        <v>411</v>
      </c>
      <c r="K1067" t="s">
        <v>412</v>
      </c>
      <c r="L1067" t="s">
        <v>84</v>
      </c>
      <c r="M1067" t="s">
        <v>119</v>
      </c>
      <c r="N1067" t="s">
        <v>97</v>
      </c>
      <c r="O1067" t="s">
        <v>97</v>
      </c>
      <c r="P1067" t="s">
        <v>105</v>
      </c>
      <c r="Q1067" t="s">
        <v>88</v>
      </c>
      <c r="R1067" t="s">
        <v>88</v>
      </c>
      <c r="S1067" t="s">
        <v>88</v>
      </c>
      <c r="T1067" t="s">
        <v>88</v>
      </c>
      <c r="U1067" t="s">
        <v>88</v>
      </c>
      <c r="V1067" t="s">
        <v>88</v>
      </c>
      <c r="W1067" s="6" t="s">
        <v>89</v>
      </c>
      <c r="X1067" s="6" t="s">
        <v>89</v>
      </c>
      <c r="Y1067" s="6" t="s">
        <v>89</v>
      </c>
      <c r="Z1067" s="6" t="s">
        <v>89</v>
      </c>
      <c r="AA1067">
        <f t="shared" si="32"/>
        <v>3</v>
      </c>
      <c r="AB1067">
        <f t="shared" si="33"/>
        <v>5</v>
      </c>
      <c r="AC1067">
        <v>0</v>
      </c>
      <c r="AD1067">
        <v>0</v>
      </c>
      <c r="AE1067">
        <v>0</v>
      </c>
      <c r="AF1067">
        <v>0</v>
      </c>
      <c r="AG1067" t="s">
        <v>89</v>
      </c>
      <c r="AH1067">
        <v>0</v>
      </c>
      <c r="AI1067">
        <v>0</v>
      </c>
      <c r="AJ1067">
        <v>1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1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1</v>
      </c>
      <c r="BE1067">
        <v>0</v>
      </c>
      <c r="BF1067">
        <v>0</v>
      </c>
      <c r="BG1067">
        <v>0</v>
      </c>
      <c r="BH1067">
        <v>0</v>
      </c>
      <c r="BI1067">
        <v>0</v>
      </c>
      <c r="BJ1067">
        <v>0</v>
      </c>
      <c r="BK1067">
        <v>0</v>
      </c>
      <c r="BL1067">
        <v>0</v>
      </c>
      <c r="BM1067">
        <v>0</v>
      </c>
      <c r="BN1067">
        <v>0</v>
      </c>
      <c r="BO1067">
        <v>0</v>
      </c>
      <c r="BP1067">
        <v>0</v>
      </c>
      <c r="BQ1067">
        <v>0</v>
      </c>
      <c r="BR1067">
        <v>0</v>
      </c>
      <c r="BS1067">
        <v>0</v>
      </c>
      <c r="BT1067">
        <v>0</v>
      </c>
      <c r="BU1067">
        <v>0</v>
      </c>
      <c r="BV1067">
        <v>0</v>
      </c>
      <c r="BW1067">
        <v>0</v>
      </c>
      <c r="BX1067">
        <v>0</v>
      </c>
      <c r="BY1067">
        <v>0</v>
      </c>
      <c r="BZ1067" s="6" t="s">
        <v>89</v>
      </c>
      <c r="CA1067">
        <v>0</v>
      </c>
    </row>
    <row r="1068" spans="1:79" x14ac:dyDescent="0.25">
      <c r="A1068">
        <v>98658</v>
      </c>
      <c r="B1068" s="5">
        <v>43083</v>
      </c>
      <c r="C1068">
        <v>12</v>
      </c>
      <c r="D1068" s="2">
        <v>0.35809027777777802</v>
      </c>
      <c r="E1068" s="2">
        <v>0.36850694444444398</v>
      </c>
      <c r="F1068" t="s">
        <v>554</v>
      </c>
      <c r="G1068">
        <v>30120</v>
      </c>
      <c r="H1068" t="s">
        <v>555</v>
      </c>
      <c r="I1068" t="s">
        <v>161</v>
      </c>
      <c r="J1068" t="s">
        <v>556</v>
      </c>
      <c r="K1068" t="s">
        <v>557</v>
      </c>
      <c r="L1068" t="s">
        <v>115</v>
      </c>
      <c r="M1068" t="s">
        <v>95</v>
      </c>
      <c r="N1068" t="s">
        <v>96</v>
      </c>
      <c r="O1068" t="s">
        <v>97</v>
      </c>
      <c r="P1068" t="s">
        <v>97</v>
      </c>
      <c r="Q1068" t="s">
        <v>88</v>
      </c>
      <c r="R1068" t="s">
        <v>88</v>
      </c>
      <c r="S1068" t="s">
        <v>88</v>
      </c>
      <c r="T1068" t="s">
        <v>88</v>
      </c>
      <c r="U1068" t="s">
        <v>88</v>
      </c>
      <c r="V1068" t="s">
        <v>88</v>
      </c>
      <c r="W1068" s="6" t="s">
        <v>89</v>
      </c>
      <c r="X1068" s="6" t="s">
        <v>89</v>
      </c>
      <c r="Y1068" s="6" t="s">
        <v>89</v>
      </c>
      <c r="Z1068" s="6" t="s">
        <v>89</v>
      </c>
      <c r="AA1068">
        <f t="shared" si="32"/>
        <v>15</v>
      </c>
      <c r="AB1068">
        <f t="shared" si="33"/>
        <v>5</v>
      </c>
      <c r="AC1068">
        <v>0</v>
      </c>
      <c r="AD1068">
        <v>0</v>
      </c>
      <c r="AE1068">
        <v>0</v>
      </c>
      <c r="AF1068">
        <v>0</v>
      </c>
      <c r="AG1068" t="s">
        <v>89</v>
      </c>
      <c r="AH1068">
        <v>0</v>
      </c>
      <c r="AI1068">
        <v>0</v>
      </c>
      <c r="AJ1068">
        <v>4</v>
      </c>
      <c r="AK1068">
        <v>2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9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v>0</v>
      </c>
      <c r="BH1068">
        <v>0</v>
      </c>
      <c r="BI1068">
        <v>0</v>
      </c>
      <c r="BJ1068">
        <v>0</v>
      </c>
      <c r="BK1068">
        <v>0</v>
      </c>
      <c r="BL1068">
        <v>0</v>
      </c>
      <c r="BM1068">
        <v>0</v>
      </c>
      <c r="BN1068">
        <v>0</v>
      </c>
      <c r="BO1068">
        <v>0</v>
      </c>
      <c r="BP1068">
        <v>0</v>
      </c>
      <c r="BQ1068">
        <v>0</v>
      </c>
      <c r="BR1068">
        <v>0</v>
      </c>
      <c r="BS1068">
        <v>0</v>
      </c>
      <c r="BT1068">
        <v>0</v>
      </c>
      <c r="BU1068">
        <v>0</v>
      </c>
      <c r="BV1068">
        <v>0</v>
      </c>
      <c r="BW1068">
        <v>0</v>
      </c>
      <c r="BX1068">
        <v>0</v>
      </c>
      <c r="BY1068">
        <v>0</v>
      </c>
      <c r="BZ1068" s="6" t="s">
        <v>89</v>
      </c>
      <c r="CA1068">
        <v>0</v>
      </c>
    </row>
    <row r="1069" spans="1:79" x14ac:dyDescent="0.25">
      <c r="A1069">
        <v>98659</v>
      </c>
      <c r="B1069" s="5">
        <v>43083</v>
      </c>
      <c r="C1069">
        <v>12</v>
      </c>
      <c r="D1069" s="2">
        <v>0.46225694444444398</v>
      </c>
      <c r="E1069" s="2">
        <v>0.48309027777777802</v>
      </c>
      <c r="F1069" t="s">
        <v>350</v>
      </c>
      <c r="G1069" t="s">
        <v>315</v>
      </c>
      <c r="H1069" t="s">
        <v>351</v>
      </c>
      <c r="I1069" t="s">
        <v>92</v>
      </c>
      <c r="J1069" t="s">
        <v>352</v>
      </c>
      <c r="K1069" t="s">
        <v>353</v>
      </c>
      <c r="L1069" t="s">
        <v>84</v>
      </c>
      <c r="M1069" t="s">
        <v>116</v>
      </c>
      <c r="N1069" t="s">
        <v>106</v>
      </c>
      <c r="O1069" t="s">
        <v>86</v>
      </c>
      <c r="P1069" t="s">
        <v>86</v>
      </c>
      <c r="Q1069" t="s">
        <v>88</v>
      </c>
      <c r="R1069" t="s">
        <v>88</v>
      </c>
      <c r="S1069" t="s">
        <v>88</v>
      </c>
      <c r="T1069" t="s">
        <v>88</v>
      </c>
      <c r="U1069" t="s">
        <v>88</v>
      </c>
      <c r="V1069" t="s">
        <v>88</v>
      </c>
      <c r="W1069" s="6" t="s">
        <v>89</v>
      </c>
      <c r="X1069" s="6" t="s">
        <v>89</v>
      </c>
      <c r="Y1069" s="6" t="s">
        <v>89</v>
      </c>
      <c r="Z1069" s="6" t="s">
        <v>89</v>
      </c>
      <c r="AA1069">
        <f t="shared" si="32"/>
        <v>13</v>
      </c>
      <c r="AB1069">
        <f t="shared" si="33"/>
        <v>8</v>
      </c>
      <c r="AC1069">
        <v>0</v>
      </c>
      <c r="AD1069">
        <v>0</v>
      </c>
      <c r="AE1069">
        <v>0</v>
      </c>
      <c r="AF1069">
        <v>5</v>
      </c>
      <c r="AG1069" t="s">
        <v>89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1</v>
      </c>
      <c r="AP1069">
        <v>1</v>
      </c>
      <c r="AQ1069">
        <v>0</v>
      </c>
      <c r="AR1069">
        <v>3</v>
      </c>
      <c r="AS1069">
        <v>0</v>
      </c>
      <c r="AT1069">
        <v>1</v>
      </c>
      <c r="AU1069">
        <v>2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v>0</v>
      </c>
      <c r="BH1069">
        <v>0</v>
      </c>
      <c r="BI1069">
        <v>0</v>
      </c>
      <c r="BJ1069">
        <v>0</v>
      </c>
      <c r="BK1069">
        <v>0</v>
      </c>
      <c r="BL1069">
        <v>0</v>
      </c>
      <c r="BM1069">
        <v>0</v>
      </c>
      <c r="BN1069">
        <v>0</v>
      </c>
      <c r="BO1069">
        <v>0</v>
      </c>
      <c r="BP1069">
        <v>0</v>
      </c>
      <c r="BQ1069">
        <v>0</v>
      </c>
      <c r="BR1069">
        <v>0</v>
      </c>
      <c r="BS1069">
        <v>0</v>
      </c>
      <c r="BT1069">
        <v>0</v>
      </c>
      <c r="BU1069">
        <v>0</v>
      </c>
      <c r="BV1069">
        <v>0</v>
      </c>
      <c r="BW1069">
        <v>0</v>
      </c>
      <c r="BX1069">
        <v>0</v>
      </c>
      <c r="BY1069">
        <v>0</v>
      </c>
      <c r="BZ1069" s="6" t="s">
        <v>89</v>
      </c>
      <c r="CA1069">
        <v>0</v>
      </c>
    </row>
    <row r="1070" spans="1:79" x14ac:dyDescent="0.25">
      <c r="A1070">
        <v>98660</v>
      </c>
      <c r="B1070" s="5">
        <v>43083</v>
      </c>
      <c r="C1070">
        <v>12</v>
      </c>
      <c r="D1070" s="2">
        <v>0.55600694444444398</v>
      </c>
      <c r="E1070" s="2">
        <v>0.56642361111111095</v>
      </c>
      <c r="F1070" t="s">
        <v>250</v>
      </c>
      <c r="G1070">
        <v>59231</v>
      </c>
      <c r="H1070" t="s">
        <v>251</v>
      </c>
      <c r="I1070" t="s">
        <v>92</v>
      </c>
      <c r="J1070" t="s">
        <v>440</v>
      </c>
      <c r="K1070" t="s">
        <v>441</v>
      </c>
      <c r="L1070" t="s">
        <v>84</v>
      </c>
      <c r="M1070" t="s">
        <v>119</v>
      </c>
      <c r="N1070" t="s">
        <v>86</v>
      </c>
      <c r="O1070" t="s">
        <v>106</v>
      </c>
      <c r="P1070" t="s">
        <v>106</v>
      </c>
      <c r="Q1070" t="s">
        <v>87</v>
      </c>
      <c r="R1070" t="s">
        <v>87</v>
      </c>
      <c r="S1070" t="s">
        <v>88</v>
      </c>
      <c r="T1070" t="s">
        <v>88</v>
      </c>
      <c r="U1070" t="s">
        <v>88</v>
      </c>
      <c r="V1070" t="s">
        <v>88</v>
      </c>
      <c r="W1070" s="6" t="s">
        <v>89</v>
      </c>
      <c r="X1070" s="6" t="s">
        <v>89</v>
      </c>
      <c r="Y1070" s="6" t="s">
        <v>89</v>
      </c>
      <c r="Z1070" s="6" t="s">
        <v>89</v>
      </c>
      <c r="AA1070">
        <f t="shared" si="32"/>
        <v>28</v>
      </c>
      <c r="AB1070">
        <f t="shared" si="33"/>
        <v>5</v>
      </c>
      <c r="AC1070">
        <v>0</v>
      </c>
      <c r="AD1070">
        <v>0</v>
      </c>
      <c r="AE1070">
        <v>0</v>
      </c>
      <c r="AF1070">
        <v>0</v>
      </c>
      <c r="AG1070" t="s">
        <v>89</v>
      </c>
      <c r="AH1070">
        <v>0</v>
      </c>
      <c r="AI1070">
        <v>0</v>
      </c>
      <c r="AJ1070">
        <v>1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23</v>
      </c>
      <c r="AQ1070">
        <v>0</v>
      </c>
      <c r="AR1070">
        <v>0</v>
      </c>
      <c r="AS1070">
        <v>4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v>0</v>
      </c>
      <c r="BH1070">
        <v>0</v>
      </c>
      <c r="BI1070">
        <v>0</v>
      </c>
      <c r="BJ1070">
        <v>0</v>
      </c>
      <c r="BK1070">
        <v>0</v>
      </c>
      <c r="BL1070">
        <v>0</v>
      </c>
      <c r="BM1070">
        <v>0</v>
      </c>
      <c r="BN1070">
        <v>0</v>
      </c>
      <c r="BO1070">
        <v>0</v>
      </c>
      <c r="BP1070">
        <v>0</v>
      </c>
      <c r="BQ1070">
        <v>0</v>
      </c>
      <c r="BR1070">
        <v>0</v>
      </c>
      <c r="BS1070">
        <v>0</v>
      </c>
      <c r="BT1070">
        <v>0</v>
      </c>
      <c r="BU1070">
        <v>0</v>
      </c>
      <c r="BV1070">
        <v>0</v>
      </c>
      <c r="BW1070">
        <v>0</v>
      </c>
      <c r="BX1070">
        <v>0</v>
      </c>
      <c r="BY1070">
        <v>0</v>
      </c>
      <c r="BZ1070" s="6" t="s">
        <v>89</v>
      </c>
      <c r="CA1070">
        <v>0</v>
      </c>
    </row>
    <row r="1071" spans="1:79" x14ac:dyDescent="0.25">
      <c r="A1071">
        <v>98661</v>
      </c>
      <c r="B1071" s="5">
        <v>43083</v>
      </c>
      <c r="C1071">
        <v>12</v>
      </c>
      <c r="D1071" s="2">
        <v>0.55600694444444398</v>
      </c>
      <c r="E1071" s="2">
        <v>0.56642361111111095</v>
      </c>
      <c r="F1071" t="s">
        <v>250</v>
      </c>
      <c r="G1071">
        <v>59231</v>
      </c>
      <c r="H1071" t="s">
        <v>251</v>
      </c>
      <c r="I1071" t="s">
        <v>92</v>
      </c>
      <c r="J1071" t="s">
        <v>442</v>
      </c>
      <c r="K1071" t="s">
        <v>443</v>
      </c>
      <c r="L1071" t="s">
        <v>115</v>
      </c>
      <c r="M1071" t="s">
        <v>85</v>
      </c>
      <c r="N1071" t="s">
        <v>105</v>
      </c>
      <c r="O1071" t="s">
        <v>86</v>
      </c>
      <c r="P1071" t="s">
        <v>96</v>
      </c>
      <c r="Q1071" t="s">
        <v>88</v>
      </c>
      <c r="R1071" t="s">
        <v>88</v>
      </c>
      <c r="S1071" t="s">
        <v>88</v>
      </c>
      <c r="T1071" t="s">
        <v>88</v>
      </c>
      <c r="U1071" t="s">
        <v>88</v>
      </c>
      <c r="V1071" t="s">
        <v>88</v>
      </c>
      <c r="W1071" s="6" t="s">
        <v>89</v>
      </c>
      <c r="X1071" s="6" t="s">
        <v>89</v>
      </c>
      <c r="Y1071" s="6" t="s">
        <v>89</v>
      </c>
      <c r="Z1071" s="6" t="s">
        <v>89</v>
      </c>
      <c r="AA1071">
        <f t="shared" si="32"/>
        <v>36</v>
      </c>
      <c r="AB1071">
        <f t="shared" si="33"/>
        <v>5</v>
      </c>
      <c r="AC1071">
        <v>0</v>
      </c>
      <c r="AD1071">
        <v>0</v>
      </c>
      <c r="AE1071">
        <v>0</v>
      </c>
      <c r="AF1071">
        <v>0</v>
      </c>
      <c r="AG1071" t="s">
        <v>89</v>
      </c>
      <c r="AH1071">
        <v>0</v>
      </c>
      <c r="AI1071">
        <v>0</v>
      </c>
      <c r="AJ1071">
        <v>1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31</v>
      </c>
      <c r="AQ1071">
        <v>0</v>
      </c>
      <c r="AR1071">
        <v>0</v>
      </c>
      <c r="AS1071">
        <v>4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v>0</v>
      </c>
      <c r="BH1071">
        <v>0</v>
      </c>
      <c r="BI1071">
        <v>0</v>
      </c>
      <c r="BJ1071">
        <v>0</v>
      </c>
      <c r="BK1071">
        <v>0</v>
      </c>
      <c r="BL1071">
        <v>0</v>
      </c>
      <c r="BM1071">
        <v>0</v>
      </c>
      <c r="BN1071">
        <v>0</v>
      </c>
      <c r="BO1071">
        <v>0</v>
      </c>
      <c r="BP1071">
        <v>0</v>
      </c>
      <c r="BQ1071">
        <v>0</v>
      </c>
      <c r="BR1071">
        <v>0</v>
      </c>
      <c r="BS1071">
        <v>0</v>
      </c>
      <c r="BT1071">
        <v>0</v>
      </c>
      <c r="BU1071">
        <v>0</v>
      </c>
      <c r="BV1071">
        <v>0</v>
      </c>
      <c r="BW1071">
        <v>0</v>
      </c>
      <c r="BX1071">
        <v>0</v>
      </c>
      <c r="BY1071">
        <v>0</v>
      </c>
      <c r="BZ1071" s="6" t="s">
        <v>89</v>
      </c>
      <c r="CA1071">
        <v>0</v>
      </c>
    </row>
    <row r="1072" spans="1:79" x14ac:dyDescent="0.25">
      <c r="A1072">
        <v>98664</v>
      </c>
      <c r="B1072" s="5">
        <v>43083</v>
      </c>
      <c r="C1072">
        <v>12</v>
      </c>
      <c r="D1072" s="2">
        <v>0.60809027777777802</v>
      </c>
      <c r="E1072" s="2">
        <v>0.61850694444444398</v>
      </c>
      <c r="F1072" t="s">
        <v>185</v>
      </c>
      <c r="G1072">
        <v>77600</v>
      </c>
      <c r="H1072" t="s">
        <v>410</v>
      </c>
      <c r="I1072" t="s">
        <v>92</v>
      </c>
      <c r="J1072" t="s">
        <v>419</v>
      </c>
      <c r="K1072" t="s">
        <v>420</v>
      </c>
      <c r="L1072" t="s">
        <v>84</v>
      </c>
      <c r="M1072" t="s">
        <v>85</v>
      </c>
      <c r="N1072" t="s">
        <v>97</v>
      </c>
      <c r="O1072" t="s">
        <v>97</v>
      </c>
      <c r="P1072" t="s">
        <v>105</v>
      </c>
      <c r="Q1072" t="s">
        <v>88</v>
      </c>
      <c r="R1072" t="s">
        <v>88</v>
      </c>
      <c r="S1072" t="s">
        <v>88</v>
      </c>
      <c r="T1072" t="s">
        <v>88</v>
      </c>
      <c r="U1072" t="s">
        <v>88</v>
      </c>
      <c r="V1072" t="s">
        <v>88</v>
      </c>
      <c r="W1072" s="6" t="s">
        <v>89</v>
      </c>
      <c r="X1072" s="6" t="s">
        <v>89</v>
      </c>
      <c r="Y1072" s="6" t="s">
        <v>89</v>
      </c>
      <c r="Z1072" s="6" t="s">
        <v>89</v>
      </c>
      <c r="AA1072">
        <f t="shared" si="32"/>
        <v>2</v>
      </c>
      <c r="AB1072">
        <f t="shared" si="33"/>
        <v>4</v>
      </c>
      <c r="AC1072">
        <v>0</v>
      </c>
      <c r="AD1072">
        <v>0</v>
      </c>
      <c r="AE1072">
        <v>0</v>
      </c>
      <c r="AF1072">
        <v>0</v>
      </c>
      <c r="AG1072" t="s">
        <v>89</v>
      </c>
      <c r="AH1072">
        <v>0</v>
      </c>
      <c r="AI1072">
        <v>0</v>
      </c>
      <c r="AJ1072">
        <v>1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1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v>0</v>
      </c>
      <c r="BH1072">
        <v>0</v>
      </c>
      <c r="BI1072">
        <v>0</v>
      </c>
      <c r="BJ1072">
        <v>0</v>
      </c>
      <c r="BK1072">
        <v>0</v>
      </c>
      <c r="BL1072">
        <v>0</v>
      </c>
      <c r="BM1072">
        <v>0</v>
      </c>
      <c r="BN1072">
        <v>0</v>
      </c>
      <c r="BO1072">
        <v>0</v>
      </c>
      <c r="BP1072">
        <v>0</v>
      </c>
      <c r="BQ1072">
        <v>0</v>
      </c>
      <c r="BR1072">
        <v>0</v>
      </c>
      <c r="BS1072">
        <v>0</v>
      </c>
      <c r="BT1072">
        <v>0</v>
      </c>
      <c r="BU1072">
        <v>0</v>
      </c>
      <c r="BV1072">
        <v>0</v>
      </c>
      <c r="BW1072">
        <v>0</v>
      </c>
      <c r="BX1072">
        <v>0</v>
      </c>
      <c r="BY1072">
        <v>0</v>
      </c>
      <c r="BZ1072" s="6" t="s">
        <v>89</v>
      </c>
      <c r="CA1072">
        <v>0</v>
      </c>
    </row>
    <row r="1073" spans="1:79" x14ac:dyDescent="0.25">
      <c r="A1073">
        <v>98665</v>
      </c>
      <c r="B1073" s="5">
        <v>43138</v>
      </c>
      <c r="C1073">
        <v>2</v>
      </c>
      <c r="D1073" s="2">
        <v>0.378923611111111</v>
      </c>
      <c r="E1073" s="2">
        <v>0.38934027777777802</v>
      </c>
      <c r="F1073" t="s">
        <v>558</v>
      </c>
      <c r="G1073">
        <v>33920</v>
      </c>
      <c r="H1073" t="s">
        <v>559</v>
      </c>
      <c r="I1073" t="s">
        <v>235</v>
      </c>
      <c r="J1073" t="s">
        <v>560</v>
      </c>
      <c r="K1073" t="s">
        <v>561</v>
      </c>
      <c r="L1073" t="s">
        <v>103</v>
      </c>
      <c r="M1073" t="s">
        <v>172</v>
      </c>
      <c r="N1073" t="s">
        <v>97</v>
      </c>
      <c r="O1073" t="s">
        <v>97</v>
      </c>
      <c r="P1073" t="s">
        <v>105</v>
      </c>
      <c r="Q1073" t="s">
        <v>88</v>
      </c>
      <c r="R1073" t="s">
        <v>88</v>
      </c>
      <c r="S1073" t="s">
        <v>88</v>
      </c>
      <c r="T1073" t="s">
        <v>88</v>
      </c>
      <c r="U1073" t="s">
        <v>88</v>
      </c>
      <c r="V1073" t="s">
        <v>88</v>
      </c>
      <c r="W1073" s="6" t="s">
        <v>89</v>
      </c>
      <c r="X1073" s="6" t="s">
        <v>89</v>
      </c>
      <c r="Y1073" s="6" t="s">
        <v>89</v>
      </c>
      <c r="Z1073" s="6" t="s">
        <v>89</v>
      </c>
      <c r="AA1073">
        <f t="shared" si="32"/>
        <v>7</v>
      </c>
      <c r="AB1073">
        <f t="shared" si="33"/>
        <v>7</v>
      </c>
      <c r="AC1073">
        <v>0</v>
      </c>
      <c r="AD1073">
        <v>0</v>
      </c>
      <c r="AE1073">
        <v>1</v>
      </c>
      <c r="AF1073">
        <v>3</v>
      </c>
      <c r="AG1073" t="s">
        <v>89</v>
      </c>
      <c r="AH1073">
        <v>0</v>
      </c>
      <c r="AI1073">
        <v>1</v>
      </c>
      <c r="AJ1073">
        <v>1</v>
      </c>
      <c r="AK1073">
        <v>1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v>0</v>
      </c>
      <c r="BH1073">
        <v>0</v>
      </c>
      <c r="BI1073">
        <v>0</v>
      </c>
      <c r="BJ1073">
        <v>0</v>
      </c>
      <c r="BK1073">
        <v>0</v>
      </c>
      <c r="BL1073">
        <v>0</v>
      </c>
      <c r="BM1073">
        <v>0</v>
      </c>
      <c r="BN1073">
        <v>0</v>
      </c>
      <c r="BO1073">
        <v>0</v>
      </c>
      <c r="BP1073">
        <v>0</v>
      </c>
      <c r="BQ1073">
        <v>0</v>
      </c>
      <c r="BR1073">
        <v>0</v>
      </c>
      <c r="BS1073">
        <v>0</v>
      </c>
      <c r="BT1073">
        <v>0</v>
      </c>
      <c r="BU1073">
        <v>0</v>
      </c>
      <c r="BV1073">
        <v>0</v>
      </c>
      <c r="BW1073">
        <v>0</v>
      </c>
      <c r="BX1073">
        <v>0</v>
      </c>
      <c r="BY1073">
        <v>0</v>
      </c>
      <c r="BZ1073" s="6" t="s">
        <v>89</v>
      </c>
      <c r="CA1073">
        <v>0</v>
      </c>
    </row>
    <row r="1074" spans="1:79" x14ac:dyDescent="0.25">
      <c r="A1074">
        <v>98666</v>
      </c>
      <c r="B1074" s="5">
        <v>43080</v>
      </c>
      <c r="C1074">
        <v>12</v>
      </c>
      <c r="D1074" s="2">
        <v>0.50392361111111095</v>
      </c>
      <c r="E1074" s="2">
        <v>0.51434027777777802</v>
      </c>
      <c r="F1074" t="s">
        <v>185</v>
      </c>
      <c r="G1074">
        <v>77600</v>
      </c>
      <c r="H1074" t="s">
        <v>410</v>
      </c>
      <c r="I1074" t="s">
        <v>92</v>
      </c>
      <c r="J1074" t="s">
        <v>411</v>
      </c>
      <c r="K1074" t="s">
        <v>412</v>
      </c>
      <c r="L1074" t="s">
        <v>84</v>
      </c>
      <c r="M1074" t="s">
        <v>119</v>
      </c>
      <c r="N1074" t="s">
        <v>97</v>
      </c>
      <c r="O1074" t="s">
        <v>97</v>
      </c>
      <c r="P1074" t="s">
        <v>105</v>
      </c>
      <c r="Q1074" t="s">
        <v>88</v>
      </c>
      <c r="R1074" t="s">
        <v>88</v>
      </c>
      <c r="S1074" t="s">
        <v>88</v>
      </c>
      <c r="T1074" t="s">
        <v>88</v>
      </c>
      <c r="U1074" t="s">
        <v>88</v>
      </c>
      <c r="V1074" t="s">
        <v>88</v>
      </c>
      <c r="W1074" s="6" t="s">
        <v>89</v>
      </c>
      <c r="X1074" s="6" t="s">
        <v>89</v>
      </c>
      <c r="Y1074" s="6" t="s">
        <v>89</v>
      </c>
      <c r="Z1074" s="6" t="s">
        <v>89</v>
      </c>
      <c r="AA1074">
        <f t="shared" si="32"/>
        <v>6</v>
      </c>
      <c r="AB1074">
        <f t="shared" si="33"/>
        <v>6</v>
      </c>
      <c r="AC1074">
        <v>0</v>
      </c>
      <c r="AD1074">
        <v>0</v>
      </c>
      <c r="AE1074">
        <v>0</v>
      </c>
      <c r="AF1074">
        <v>1</v>
      </c>
      <c r="AG1074" t="s">
        <v>89</v>
      </c>
      <c r="AH1074">
        <v>0</v>
      </c>
      <c r="AI1074">
        <v>0</v>
      </c>
      <c r="AJ1074">
        <v>1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1</v>
      </c>
      <c r="AR1074">
        <v>0</v>
      </c>
      <c r="AS1074">
        <v>0</v>
      </c>
      <c r="AT1074">
        <v>0</v>
      </c>
      <c r="AU1074">
        <v>3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v>0</v>
      </c>
      <c r="BH1074">
        <v>0</v>
      </c>
      <c r="BI1074">
        <v>0</v>
      </c>
      <c r="BJ1074">
        <v>0</v>
      </c>
      <c r="BK1074">
        <v>0</v>
      </c>
      <c r="BL1074">
        <v>0</v>
      </c>
      <c r="BM1074">
        <v>0</v>
      </c>
      <c r="BN1074">
        <v>0</v>
      </c>
      <c r="BO1074">
        <v>0</v>
      </c>
      <c r="BP1074">
        <v>0</v>
      </c>
      <c r="BQ1074">
        <v>0</v>
      </c>
      <c r="BR1074">
        <v>0</v>
      </c>
      <c r="BS1074">
        <v>0</v>
      </c>
      <c r="BT1074">
        <v>0</v>
      </c>
      <c r="BU1074">
        <v>0</v>
      </c>
      <c r="BV1074">
        <v>0</v>
      </c>
      <c r="BW1074">
        <v>0</v>
      </c>
      <c r="BX1074">
        <v>0</v>
      </c>
      <c r="BY1074">
        <v>0</v>
      </c>
      <c r="BZ1074" s="6" t="s">
        <v>89</v>
      </c>
      <c r="CA1074">
        <v>0</v>
      </c>
    </row>
    <row r="1075" spans="1:79" x14ac:dyDescent="0.25">
      <c r="A1075">
        <v>98667</v>
      </c>
      <c r="B1075" s="5">
        <v>43080</v>
      </c>
      <c r="C1075">
        <v>12</v>
      </c>
      <c r="D1075" s="2">
        <v>0.46225694444444398</v>
      </c>
      <c r="E1075" s="2">
        <v>0.472673611111111</v>
      </c>
      <c r="F1075" t="s">
        <v>185</v>
      </c>
      <c r="G1075">
        <v>77600</v>
      </c>
      <c r="H1075" t="s">
        <v>410</v>
      </c>
      <c r="I1075" t="s">
        <v>92</v>
      </c>
      <c r="J1075" t="s">
        <v>434</v>
      </c>
      <c r="K1075" t="s">
        <v>435</v>
      </c>
      <c r="L1075" t="s">
        <v>84</v>
      </c>
      <c r="M1075" t="s">
        <v>85</v>
      </c>
      <c r="N1075" t="s">
        <v>97</v>
      </c>
      <c r="O1075" t="s">
        <v>97</v>
      </c>
      <c r="P1075" t="s">
        <v>105</v>
      </c>
      <c r="Q1075" t="s">
        <v>88</v>
      </c>
      <c r="R1075" t="s">
        <v>88</v>
      </c>
      <c r="S1075" t="s">
        <v>88</v>
      </c>
      <c r="T1075" t="s">
        <v>88</v>
      </c>
      <c r="U1075" t="s">
        <v>88</v>
      </c>
      <c r="V1075" t="s">
        <v>88</v>
      </c>
      <c r="W1075" s="6" t="s">
        <v>89</v>
      </c>
      <c r="X1075" s="6" t="s">
        <v>89</v>
      </c>
      <c r="Y1075" s="6" t="s">
        <v>89</v>
      </c>
      <c r="Z1075" s="6" t="s">
        <v>89</v>
      </c>
      <c r="AA1075">
        <f t="shared" si="32"/>
        <v>1</v>
      </c>
      <c r="AB1075">
        <f t="shared" si="33"/>
        <v>3</v>
      </c>
      <c r="AC1075">
        <v>0</v>
      </c>
      <c r="AD1075">
        <v>0</v>
      </c>
      <c r="AE1075">
        <v>0</v>
      </c>
      <c r="AF1075">
        <v>0</v>
      </c>
      <c r="AG1075" t="s">
        <v>89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1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v>0</v>
      </c>
      <c r="BH1075">
        <v>0</v>
      </c>
      <c r="BI1075">
        <v>0</v>
      </c>
      <c r="BJ1075">
        <v>0</v>
      </c>
      <c r="BK1075">
        <v>0</v>
      </c>
      <c r="BL1075">
        <v>0</v>
      </c>
      <c r="BM1075">
        <v>0</v>
      </c>
      <c r="BN1075">
        <v>0</v>
      </c>
      <c r="BO1075">
        <v>0</v>
      </c>
      <c r="BP1075">
        <v>0</v>
      </c>
      <c r="BQ1075">
        <v>0</v>
      </c>
      <c r="BR1075">
        <v>0</v>
      </c>
      <c r="BS1075">
        <v>0</v>
      </c>
      <c r="BT1075">
        <v>0</v>
      </c>
      <c r="BU1075">
        <v>0</v>
      </c>
      <c r="BV1075">
        <v>0</v>
      </c>
      <c r="BW1075">
        <v>0</v>
      </c>
      <c r="BX1075">
        <v>0</v>
      </c>
      <c r="BY1075">
        <v>0</v>
      </c>
      <c r="BZ1075" s="6" t="s">
        <v>89</v>
      </c>
      <c r="CA1075">
        <v>0</v>
      </c>
    </row>
    <row r="1076" spans="1:79" x14ac:dyDescent="0.25">
      <c r="A1076">
        <v>98668</v>
      </c>
      <c r="B1076" s="5">
        <v>43080</v>
      </c>
      <c r="C1076">
        <v>12</v>
      </c>
      <c r="D1076" s="2">
        <v>0.46225694444444398</v>
      </c>
      <c r="E1076" s="2">
        <v>0.472673611111111</v>
      </c>
      <c r="F1076" t="s">
        <v>185</v>
      </c>
      <c r="G1076">
        <v>77600</v>
      </c>
      <c r="H1076" t="s">
        <v>410</v>
      </c>
      <c r="I1076" t="s">
        <v>92</v>
      </c>
      <c r="J1076" t="s">
        <v>431</v>
      </c>
      <c r="K1076" t="s">
        <v>432</v>
      </c>
      <c r="L1076" t="s">
        <v>84</v>
      </c>
      <c r="M1076" t="s">
        <v>85</v>
      </c>
      <c r="N1076" t="s">
        <v>97</v>
      </c>
      <c r="O1076" t="s">
        <v>97</v>
      </c>
      <c r="P1076" t="s">
        <v>105</v>
      </c>
      <c r="Q1076" t="s">
        <v>88</v>
      </c>
      <c r="R1076" t="s">
        <v>88</v>
      </c>
      <c r="S1076" t="s">
        <v>88</v>
      </c>
      <c r="T1076" t="s">
        <v>88</v>
      </c>
      <c r="U1076" t="s">
        <v>88</v>
      </c>
      <c r="V1076" t="s">
        <v>88</v>
      </c>
      <c r="W1076" s="6" t="s">
        <v>89</v>
      </c>
      <c r="X1076" s="6" t="s">
        <v>89</v>
      </c>
      <c r="Y1076" s="6" t="s">
        <v>89</v>
      </c>
      <c r="Z1076" s="6" t="s">
        <v>89</v>
      </c>
      <c r="AA1076">
        <f t="shared" si="32"/>
        <v>1</v>
      </c>
      <c r="AB1076">
        <f t="shared" si="33"/>
        <v>3</v>
      </c>
      <c r="AC1076">
        <v>0</v>
      </c>
      <c r="AD1076">
        <v>0</v>
      </c>
      <c r="AE1076">
        <v>0</v>
      </c>
      <c r="AF1076">
        <v>0</v>
      </c>
      <c r="AG1076" t="s">
        <v>89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1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v>0</v>
      </c>
      <c r="BH1076">
        <v>0</v>
      </c>
      <c r="BI1076">
        <v>0</v>
      </c>
      <c r="BJ1076">
        <v>0</v>
      </c>
      <c r="BK1076">
        <v>0</v>
      </c>
      <c r="BL1076">
        <v>0</v>
      </c>
      <c r="BM1076">
        <v>0</v>
      </c>
      <c r="BN1076">
        <v>0</v>
      </c>
      <c r="BO1076">
        <v>0</v>
      </c>
      <c r="BP1076">
        <v>0</v>
      </c>
      <c r="BQ1076">
        <v>0</v>
      </c>
      <c r="BR1076">
        <v>0</v>
      </c>
      <c r="BS1076">
        <v>0</v>
      </c>
      <c r="BT1076">
        <v>0</v>
      </c>
      <c r="BU1076">
        <v>0</v>
      </c>
      <c r="BV1076">
        <v>0</v>
      </c>
      <c r="BW1076">
        <v>0</v>
      </c>
      <c r="BX1076">
        <v>0</v>
      </c>
      <c r="BY1076">
        <v>0</v>
      </c>
      <c r="BZ1076" s="6" t="s">
        <v>89</v>
      </c>
      <c r="CA1076">
        <v>0</v>
      </c>
    </row>
    <row r="1077" spans="1:79" x14ac:dyDescent="0.25">
      <c r="A1077">
        <v>98669</v>
      </c>
      <c r="B1077" s="5">
        <v>43080</v>
      </c>
      <c r="C1077">
        <v>12</v>
      </c>
      <c r="D1077" s="2">
        <v>0.50392361111111095</v>
      </c>
      <c r="E1077" s="2">
        <v>0.51434027777777802</v>
      </c>
      <c r="F1077" t="s">
        <v>185</v>
      </c>
      <c r="G1077">
        <v>77600</v>
      </c>
      <c r="H1077" t="s">
        <v>410</v>
      </c>
      <c r="I1077" t="s">
        <v>92</v>
      </c>
      <c r="J1077" t="s">
        <v>434</v>
      </c>
      <c r="K1077" t="s">
        <v>435</v>
      </c>
      <c r="L1077" t="s">
        <v>84</v>
      </c>
      <c r="M1077" t="s">
        <v>85</v>
      </c>
      <c r="N1077" t="s">
        <v>97</v>
      </c>
      <c r="O1077" t="s">
        <v>97</v>
      </c>
      <c r="P1077" t="s">
        <v>105</v>
      </c>
      <c r="Q1077" t="s">
        <v>88</v>
      </c>
      <c r="R1077" t="s">
        <v>88</v>
      </c>
      <c r="S1077" t="s">
        <v>88</v>
      </c>
      <c r="T1077" t="s">
        <v>88</v>
      </c>
      <c r="U1077" t="s">
        <v>88</v>
      </c>
      <c r="V1077" t="s">
        <v>88</v>
      </c>
      <c r="W1077" s="6" t="s">
        <v>89</v>
      </c>
      <c r="X1077" s="6" t="s">
        <v>89</v>
      </c>
      <c r="Y1077" s="6" t="s">
        <v>89</v>
      </c>
      <c r="Z1077" s="6" t="s">
        <v>89</v>
      </c>
      <c r="AA1077">
        <f t="shared" si="32"/>
        <v>2</v>
      </c>
      <c r="AB1077">
        <f t="shared" si="33"/>
        <v>3</v>
      </c>
      <c r="AC1077">
        <v>0</v>
      </c>
      <c r="AD1077">
        <v>0</v>
      </c>
      <c r="AE1077">
        <v>0</v>
      </c>
      <c r="AF1077">
        <v>0</v>
      </c>
      <c r="AG1077" t="s">
        <v>89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2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v>0</v>
      </c>
      <c r="BH1077">
        <v>0</v>
      </c>
      <c r="BI1077">
        <v>0</v>
      </c>
      <c r="BJ1077">
        <v>0</v>
      </c>
      <c r="BK1077">
        <v>0</v>
      </c>
      <c r="BL1077">
        <v>0</v>
      </c>
      <c r="BM1077">
        <v>0</v>
      </c>
      <c r="BN1077">
        <v>0</v>
      </c>
      <c r="BO1077">
        <v>0</v>
      </c>
      <c r="BP1077">
        <v>0</v>
      </c>
      <c r="BQ1077">
        <v>0</v>
      </c>
      <c r="BR1077">
        <v>0</v>
      </c>
      <c r="BS1077">
        <v>0</v>
      </c>
      <c r="BT1077">
        <v>0</v>
      </c>
      <c r="BU1077">
        <v>0</v>
      </c>
      <c r="BV1077">
        <v>0</v>
      </c>
      <c r="BW1077">
        <v>0</v>
      </c>
      <c r="BX1077">
        <v>0</v>
      </c>
      <c r="BY1077">
        <v>0</v>
      </c>
      <c r="BZ1077" s="6" t="s">
        <v>89</v>
      </c>
      <c r="CA1077">
        <v>0</v>
      </c>
    </row>
    <row r="1078" spans="1:79" x14ac:dyDescent="0.25">
      <c r="A1078">
        <v>98670</v>
      </c>
      <c r="B1078" s="5">
        <v>43073</v>
      </c>
      <c r="C1078">
        <v>12</v>
      </c>
      <c r="D1078" s="2">
        <v>0.50392361111111095</v>
      </c>
      <c r="E1078" s="2">
        <v>0.51434027777777802</v>
      </c>
      <c r="F1078" t="s">
        <v>185</v>
      </c>
      <c r="G1078">
        <v>77600</v>
      </c>
      <c r="H1078" t="s">
        <v>410</v>
      </c>
      <c r="I1078" t="s">
        <v>92</v>
      </c>
      <c r="J1078" t="s">
        <v>449</v>
      </c>
      <c r="K1078" t="s">
        <v>450</v>
      </c>
      <c r="L1078" t="s">
        <v>84</v>
      </c>
      <c r="M1078" t="s">
        <v>85</v>
      </c>
      <c r="N1078" t="s">
        <v>97</v>
      </c>
      <c r="O1078" t="s">
        <v>97</v>
      </c>
      <c r="P1078" t="s">
        <v>105</v>
      </c>
      <c r="Q1078" t="s">
        <v>88</v>
      </c>
      <c r="R1078" t="s">
        <v>88</v>
      </c>
      <c r="S1078" t="s">
        <v>88</v>
      </c>
      <c r="T1078" t="s">
        <v>88</v>
      </c>
      <c r="U1078" t="s">
        <v>88</v>
      </c>
      <c r="V1078" t="s">
        <v>88</v>
      </c>
      <c r="W1078" s="6" t="s">
        <v>89</v>
      </c>
      <c r="X1078" s="6" t="s">
        <v>89</v>
      </c>
      <c r="Y1078" s="6" t="s">
        <v>89</v>
      </c>
      <c r="Z1078" s="6" t="s">
        <v>89</v>
      </c>
      <c r="AA1078">
        <f t="shared" si="32"/>
        <v>8</v>
      </c>
      <c r="AB1078">
        <f t="shared" si="33"/>
        <v>4</v>
      </c>
      <c r="AC1078">
        <v>0</v>
      </c>
      <c r="AD1078">
        <v>0</v>
      </c>
      <c r="AE1078">
        <v>0</v>
      </c>
      <c r="AF1078">
        <v>0</v>
      </c>
      <c r="AG1078" t="s">
        <v>89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4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v>4</v>
      </c>
      <c r="BH1078">
        <v>0</v>
      </c>
      <c r="BI1078">
        <v>0</v>
      </c>
      <c r="BJ1078">
        <v>0</v>
      </c>
      <c r="BK1078">
        <v>0</v>
      </c>
      <c r="BL1078">
        <v>0</v>
      </c>
      <c r="BM1078">
        <v>0</v>
      </c>
      <c r="BN1078">
        <v>0</v>
      </c>
      <c r="BO1078">
        <v>0</v>
      </c>
      <c r="BP1078">
        <v>0</v>
      </c>
      <c r="BQ1078">
        <v>0</v>
      </c>
      <c r="BR1078">
        <v>0</v>
      </c>
      <c r="BS1078">
        <v>0</v>
      </c>
      <c r="BT1078">
        <v>0</v>
      </c>
      <c r="BU1078">
        <v>0</v>
      </c>
      <c r="BV1078">
        <v>0</v>
      </c>
      <c r="BW1078">
        <v>0</v>
      </c>
      <c r="BX1078">
        <v>0</v>
      </c>
      <c r="BY1078">
        <v>0</v>
      </c>
      <c r="BZ1078" s="6" t="s">
        <v>89</v>
      </c>
      <c r="CA1078">
        <v>0</v>
      </c>
    </row>
    <row r="1079" spans="1:79" x14ac:dyDescent="0.25">
      <c r="A1079">
        <v>98672</v>
      </c>
      <c r="B1079" s="5">
        <v>43083</v>
      </c>
      <c r="C1079">
        <v>12</v>
      </c>
      <c r="D1079" s="2">
        <v>0.60809027777777802</v>
      </c>
      <c r="E1079" s="2">
        <v>0.61850694444444398</v>
      </c>
      <c r="F1079" t="s">
        <v>185</v>
      </c>
      <c r="G1079">
        <v>77600</v>
      </c>
      <c r="H1079" t="s">
        <v>410</v>
      </c>
      <c r="I1079" t="s">
        <v>92</v>
      </c>
      <c r="J1079" t="s">
        <v>419</v>
      </c>
      <c r="K1079" t="s">
        <v>433</v>
      </c>
      <c r="L1079" t="s">
        <v>84</v>
      </c>
      <c r="M1079" t="s">
        <v>85</v>
      </c>
      <c r="N1079" t="s">
        <v>97</v>
      </c>
      <c r="O1079" t="s">
        <v>97</v>
      </c>
      <c r="P1079" t="s">
        <v>105</v>
      </c>
      <c r="Q1079" t="s">
        <v>88</v>
      </c>
      <c r="R1079" t="s">
        <v>88</v>
      </c>
      <c r="S1079" t="s">
        <v>88</v>
      </c>
      <c r="T1079" t="s">
        <v>88</v>
      </c>
      <c r="U1079" t="s">
        <v>88</v>
      </c>
      <c r="V1079" t="s">
        <v>88</v>
      </c>
      <c r="W1079" s="6" t="s">
        <v>89</v>
      </c>
      <c r="X1079" s="6" t="s">
        <v>89</v>
      </c>
      <c r="Y1079" s="6" t="s">
        <v>89</v>
      </c>
      <c r="Z1079" s="6" t="s">
        <v>89</v>
      </c>
      <c r="AA1079">
        <f t="shared" si="32"/>
        <v>3</v>
      </c>
      <c r="AB1079">
        <f t="shared" si="33"/>
        <v>5</v>
      </c>
      <c r="AC1079">
        <v>0</v>
      </c>
      <c r="AD1079">
        <v>0</v>
      </c>
      <c r="AE1079">
        <v>0</v>
      </c>
      <c r="AF1079">
        <v>0</v>
      </c>
      <c r="AG1079" t="s">
        <v>89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1</v>
      </c>
      <c r="AV1079">
        <v>0</v>
      </c>
      <c r="AW1079">
        <v>0</v>
      </c>
      <c r="AX1079">
        <v>1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v>1</v>
      </c>
      <c r="BH1079">
        <v>0</v>
      </c>
      <c r="BI1079">
        <v>0</v>
      </c>
      <c r="BJ1079">
        <v>0</v>
      </c>
      <c r="BK1079">
        <v>0</v>
      </c>
      <c r="BL1079">
        <v>0</v>
      </c>
      <c r="BM1079">
        <v>0</v>
      </c>
      <c r="BN1079">
        <v>0</v>
      </c>
      <c r="BO1079">
        <v>0</v>
      </c>
      <c r="BP1079">
        <v>0</v>
      </c>
      <c r="BQ1079">
        <v>0</v>
      </c>
      <c r="BR1079">
        <v>0</v>
      </c>
      <c r="BS1079">
        <v>0</v>
      </c>
      <c r="BT1079">
        <v>0</v>
      </c>
      <c r="BU1079">
        <v>0</v>
      </c>
      <c r="BV1079">
        <v>0</v>
      </c>
      <c r="BW1079">
        <v>0</v>
      </c>
      <c r="BX1079">
        <v>0</v>
      </c>
      <c r="BY1079">
        <v>0</v>
      </c>
      <c r="BZ1079" s="6" t="s">
        <v>89</v>
      </c>
      <c r="CA1079">
        <v>0</v>
      </c>
    </row>
    <row r="1080" spans="1:79" x14ac:dyDescent="0.25">
      <c r="A1080">
        <v>98674</v>
      </c>
      <c r="B1080" s="5">
        <v>43083</v>
      </c>
      <c r="C1080">
        <v>12</v>
      </c>
      <c r="D1080" s="2">
        <v>0.60809027777777802</v>
      </c>
      <c r="E1080" s="2">
        <v>0.61850694444444398</v>
      </c>
      <c r="F1080" t="s">
        <v>185</v>
      </c>
      <c r="G1080">
        <v>77600</v>
      </c>
      <c r="H1080" t="s">
        <v>410</v>
      </c>
      <c r="I1080" t="s">
        <v>92</v>
      </c>
      <c r="J1080" t="s">
        <v>419</v>
      </c>
      <c r="K1080" t="s">
        <v>433</v>
      </c>
      <c r="L1080" t="s">
        <v>84</v>
      </c>
      <c r="M1080" t="s">
        <v>85</v>
      </c>
      <c r="N1080" t="s">
        <v>97</v>
      </c>
      <c r="O1080" t="s">
        <v>97</v>
      </c>
      <c r="P1080" t="s">
        <v>105</v>
      </c>
      <c r="Q1080" t="s">
        <v>88</v>
      </c>
      <c r="R1080" t="s">
        <v>88</v>
      </c>
      <c r="S1080" t="s">
        <v>88</v>
      </c>
      <c r="T1080" t="s">
        <v>88</v>
      </c>
      <c r="U1080" t="s">
        <v>88</v>
      </c>
      <c r="V1080" t="s">
        <v>88</v>
      </c>
      <c r="W1080" s="6" t="s">
        <v>89</v>
      </c>
      <c r="X1080" s="6" t="s">
        <v>89</v>
      </c>
      <c r="Y1080" s="6" t="s">
        <v>89</v>
      </c>
      <c r="Z1080" s="6" t="s">
        <v>89</v>
      </c>
      <c r="AA1080">
        <f t="shared" si="32"/>
        <v>3</v>
      </c>
      <c r="AB1080">
        <f t="shared" si="33"/>
        <v>5</v>
      </c>
      <c r="AC1080">
        <v>0</v>
      </c>
      <c r="AD1080">
        <v>0</v>
      </c>
      <c r="AE1080">
        <v>0</v>
      </c>
      <c r="AF1080">
        <v>0</v>
      </c>
      <c r="AG1080" t="s">
        <v>89</v>
      </c>
      <c r="AH1080">
        <v>0</v>
      </c>
      <c r="AI1080">
        <v>0</v>
      </c>
      <c r="AJ1080">
        <v>1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1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1</v>
      </c>
      <c r="BD1080">
        <v>0</v>
      </c>
      <c r="BE1080">
        <v>0</v>
      </c>
      <c r="BF1080">
        <v>0</v>
      </c>
      <c r="BG1080">
        <v>0</v>
      </c>
      <c r="BH1080">
        <v>0</v>
      </c>
      <c r="BI1080">
        <v>0</v>
      </c>
      <c r="BJ1080">
        <v>0</v>
      </c>
      <c r="BK1080">
        <v>0</v>
      </c>
      <c r="BL1080">
        <v>0</v>
      </c>
      <c r="BM1080">
        <v>0</v>
      </c>
      <c r="BN1080">
        <v>0</v>
      </c>
      <c r="BO1080">
        <v>0</v>
      </c>
      <c r="BP1080">
        <v>0</v>
      </c>
      <c r="BQ1080">
        <v>0</v>
      </c>
      <c r="BR1080">
        <v>0</v>
      </c>
      <c r="BS1080">
        <v>0</v>
      </c>
      <c r="BT1080">
        <v>0</v>
      </c>
      <c r="BU1080">
        <v>0</v>
      </c>
      <c r="BV1080">
        <v>0</v>
      </c>
      <c r="BW1080">
        <v>0</v>
      </c>
      <c r="BX1080">
        <v>0</v>
      </c>
      <c r="BY1080">
        <v>0</v>
      </c>
      <c r="BZ1080" s="6" t="s">
        <v>89</v>
      </c>
      <c r="CA1080">
        <v>0</v>
      </c>
    </row>
    <row r="1081" spans="1:79" x14ac:dyDescent="0.25">
      <c r="A1081">
        <v>98689</v>
      </c>
      <c r="B1081" s="5">
        <v>43076</v>
      </c>
      <c r="C1081">
        <v>12</v>
      </c>
      <c r="D1081" s="2">
        <v>0.59767361111111095</v>
      </c>
      <c r="E1081" s="2">
        <v>0.60809027777777802</v>
      </c>
      <c r="F1081" t="s">
        <v>185</v>
      </c>
      <c r="G1081">
        <v>77600</v>
      </c>
      <c r="H1081" t="s">
        <v>410</v>
      </c>
      <c r="I1081" t="s">
        <v>92</v>
      </c>
      <c r="J1081" t="s">
        <v>434</v>
      </c>
      <c r="K1081" t="s">
        <v>435</v>
      </c>
      <c r="L1081" t="s">
        <v>84</v>
      </c>
      <c r="M1081" t="s">
        <v>85</v>
      </c>
      <c r="N1081" t="s">
        <v>97</v>
      </c>
      <c r="O1081" t="s">
        <v>97</v>
      </c>
      <c r="P1081" t="s">
        <v>105</v>
      </c>
      <c r="Q1081" t="s">
        <v>88</v>
      </c>
      <c r="R1081" t="s">
        <v>88</v>
      </c>
      <c r="S1081" t="s">
        <v>88</v>
      </c>
      <c r="T1081" t="s">
        <v>88</v>
      </c>
      <c r="U1081" t="s">
        <v>88</v>
      </c>
      <c r="V1081" t="s">
        <v>88</v>
      </c>
      <c r="W1081" s="6" t="s">
        <v>89</v>
      </c>
      <c r="X1081" s="6" t="s">
        <v>89</v>
      </c>
      <c r="Y1081" s="6" t="s">
        <v>89</v>
      </c>
      <c r="Z1081" s="6" t="s">
        <v>89</v>
      </c>
      <c r="AA1081">
        <f t="shared" si="32"/>
        <v>3</v>
      </c>
      <c r="AB1081">
        <f t="shared" si="33"/>
        <v>4</v>
      </c>
      <c r="AC1081">
        <v>0</v>
      </c>
      <c r="AD1081">
        <v>0</v>
      </c>
      <c r="AE1081">
        <v>0</v>
      </c>
      <c r="AF1081">
        <v>0</v>
      </c>
      <c r="AG1081" t="s">
        <v>89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1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2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v>0</v>
      </c>
      <c r="BH1081">
        <v>0</v>
      </c>
      <c r="BI1081">
        <v>0</v>
      </c>
      <c r="BJ1081">
        <v>0</v>
      </c>
      <c r="BK1081">
        <v>0</v>
      </c>
      <c r="BL1081">
        <v>0</v>
      </c>
      <c r="BM1081">
        <v>0</v>
      </c>
      <c r="BN1081">
        <v>0</v>
      </c>
      <c r="BO1081">
        <v>0</v>
      </c>
      <c r="BP1081">
        <v>0</v>
      </c>
      <c r="BQ1081">
        <v>0</v>
      </c>
      <c r="BR1081">
        <v>0</v>
      </c>
      <c r="BS1081">
        <v>0</v>
      </c>
      <c r="BT1081">
        <v>0</v>
      </c>
      <c r="BU1081">
        <v>0</v>
      </c>
      <c r="BV1081">
        <v>0</v>
      </c>
      <c r="BW1081">
        <v>0</v>
      </c>
      <c r="BX1081">
        <v>0</v>
      </c>
      <c r="BY1081">
        <v>0</v>
      </c>
      <c r="BZ1081" s="6" t="s">
        <v>89</v>
      </c>
      <c r="CA1081">
        <v>0</v>
      </c>
    </row>
    <row r="1082" spans="1:79" x14ac:dyDescent="0.25">
      <c r="A1082">
        <v>98690</v>
      </c>
      <c r="B1082" s="5">
        <v>43089</v>
      </c>
      <c r="C1082">
        <v>12</v>
      </c>
      <c r="D1082" s="2">
        <v>0.35809027777777802</v>
      </c>
      <c r="E1082" s="2">
        <v>0.36850694444444398</v>
      </c>
      <c r="F1082" t="s">
        <v>350</v>
      </c>
      <c r="G1082" t="s">
        <v>315</v>
      </c>
      <c r="H1082" t="s">
        <v>351</v>
      </c>
      <c r="I1082" t="s">
        <v>92</v>
      </c>
      <c r="J1082" t="s">
        <v>352</v>
      </c>
      <c r="K1082" t="s">
        <v>353</v>
      </c>
      <c r="L1082" t="s">
        <v>84</v>
      </c>
      <c r="M1082" t="s">
        <v>116</v>
      </c>
      <c r="N1082" t="s">
        <v>106</v>
      </c>
      <c r="O1082" t="s">
        <v>86</v>
      </c>
      <c r="P1082" t="s">
        <v>86</v>
      </c>
      <c r="Q1082" t="s">
        <v>88</v>
      </c>
      <c r="R1082" t="s">
        <v>88</v>
      </c>
      <c r="S1082" t="s">
        <v>88</v>
      </c>
      <c r="T1082" t="s">
        <v>88</v>
      </c>
      <c r="U1082" t="s">
        <v>88</v>
      </c>
      <c r="V1082" t="s">
        <v>88</v>
      </c>
      <c r="W1082" s="6" t="s">
        <v>89</v>
      </c>
      <c r="X1082" s="6" t="s">
        <v>89</v>
      </c>
      <c r="Y1082" s="6" t="s">
        <v>89</v>
      </c>
      <c r="Z1082" s="6" t="s">
        <v>89</v>
      </c>
      <c r="AA1082">
        <f t="shared" si="32"/>
        <v>3</v>
      </c>
      <c r="AB1082">
        <f t="shared" si="33"/>
        <v>4</v>
      </c>
      <c r="AC1082">
        <v>0</v>
      </c>
      <c r="AD1082">
        <v>0</v>
      </c>
      <c r="AE1082">
        <v>0</v>
      </c>
      <c r="AF1082">
        <v>0</v>
      </c>
      <c r="AG1082" t="s">
        <v>89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1</v>
      </c>
      <c r="AR1082">
        <v>0</v>
      </c>
      <c r="AS1082">
        <v>0</v>
      </c>
      <c r="AT1082">
        <v>2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v>0</v>
      </c>
      <c r="BH1082">
        <v>0</v>
      </c>
      <c r="BI1082">
        <v>0</v>
      </c>
      <c r="BJ1082">
        <v>0</v>
      </c>
      <c r="BK1082">
        <v>0</v>
      </c>
      <c r="BL1082">
        <v>0</v>
      </c>
      <c r="BM1082">
        <v>0</v>
      </c>
      <c r="BN1082">
        <v>0</v>
      </c>
      <c r="BO1082">
        <v>0</v>
      </c>
      <c r="BP1082">
        <v>0</v>
      </c>
      <c r="BQ1082">
        <v>0</v>
      </c>
      <c r="BR1082">
        <v>0</v>
      </c>
      <c r="BS1082">
        <v>0</v>
      </c>
      <c r="BT1082">
        <v>0</v>
      </c>
      <c r="BU1082">
        <v>0</v>
      </c>
      <c r="BV1082">
        <v>0</v>
      </c>
      <c r="BW1082">
        <v>0</v>
      </c>
      <c r="BX1082">
        <v>0</v>
      </c>
      <c r="BY1082">
        <v>0</v>
      </c>
      <c r="BZ1082" s="6" t="s">
        <v>89</v>
      </c>
      <c r="CA1082">
        <v>0</v>
      </c>
    </row>
    <row r="1083" spans="1:79" x14ac:dyDescent="0.25">
      <c r="A1083">
        <v>98691</v>
      </c>
      <c r="B1083" s="5">
        <v>43083</v>
      </c>
      <c r="C1083">
        <v>12</v>
      </c>
      <c r="D1083" s="2">
        <v>0.60809027777777802</v>
      </c>
      <c r="E1083" s="2">
        <v>0.61850694444444398</v>
      </c>
      <c r="F1083" t="s">
        <v>185</v>
      </c>
      <c r="G1083">
        <v>77600</v>
      </c>
      <c r="H1083" t="s">
        <v>410</v>
      </c>
      <c r="I1083" t="s">
        <v>92</v>
      </c>
      <c r="J1083" t="s">
        <v>411</v>
      </c>
      <c r="K1083" t="s">
        <v>412</v>
      </c>
      <c r="L1083" t="s">
        <v>84</v>
      </c>
      <c r="M1083" t="s">
        <v>119</v>
      </c>
      <c r="N1083" t="s">
        <v>97</v>
      </c>
      <c r="O1083" t="s">
        <v>97</v>
      </c>
      <c r="P1083" t="s">
        <v>105</v>
      </c>
      <c r="Q1083" t="s">
        <v>88</v>
      </c>
      <c r="R1083" t="s">
        <v>88</v>
      </c>
      <c r="S1083" t="s">
        <v>88</v>
      </c>
      <c r="T1083" t="s">
        <v>88</v>
      </c>
      <c r="U1083" t="s">
        <v>88</v>
      </c>
      <c r="V1083" t="s">
        <v>88</v>
      </c>
      <c r="W1083" s="6" t="s">
        <v>89</v>
      </c>
      <c r="X1083" s="6" t="s">
        <v>89</v>
      </c>
      <c r="Y1083" s="6" t="s">
        <v>89</v>
      </c>
      <c r="Z1083" s="6" t="s">
        <v>89</v>
      </c>
      <c r="AA1083">
        <f t="shared" si="32"/>
        <v>2</v>
      </c>
      <c r="AB1083">
        <f t="shared" si="33"/>
        <v>3</v>
      </c>
      <c r="AC1083">
        <v>0</v>
      </c>
      <c r="AD1083">
        <v>0</v>
      </c>
      <c r="AE1083">
        <v>0</v>
      </c>
      <c r="AF1083">
        <v>0</v>
      </c>
      <c r="AG1083" t="s">
        <v>89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2</v>
      </c>
      <c r="BD1083">
        <v>0</v>
      </c>
      <c r="BE1083">
        <v>0</v>
      </c>
      <c r="BF1083">
        <v>0</v>
      </c>
      <c r="BG1083">
        <v>0</v>
      </c>
      <c r="BH1083">
        <v>0</v>
      </c>
      <c r="BI1083">
        <v>0</v>
      </c>
      <c r="BJ1083">
        <v>0</v>
      </c>
      <c r="BK1083">
        <v>0</v>
      </c>
      <c r="BL1083">
        <v>0</v>
      </c>
      <c r="BM1083">
        <v>0</v>
      </c>
      <c r="BN1083">
        <v>0</v>
      </c>
      <c r="BO1083">
        <v>0</v>
      </c>
      <c r="BP1083">
        <v>0</v>
      </c>
      <c r="BQ1083">
        <v>0</v>
      </c>
      <c r="BR1083">
        <v>0</v>
      </c>
      <c r="BS1083">
        <v>0</v>
      </c>
      <c r="BT1083">
        <v>0</v>
      </c>
      <c r="BU1083">
        <v>0</v>
      </c>
      <c r="BV1083">
        <v>0</v>
      </c>
      <c r="BW1083">
        <v>0</v>
      </c>
      <c r="BX1083">
        <v>0</v>
      </c>
      <c r="BY1083">
        <v>0</v>
      </c>
      <c r="BZ1083" s="6" t="s">
        <v>89</v>
      </c>
      <c r="CA1083">
        <v>0</v>
      </c>
    </row>
    <row r="1084" spans="1:79" x14ac:dyDescent="0.25">
      <c r="A1084">
        <v>98692</v>
      </c>
      <c r="B1084" s="5">
        <v>43083</v>
      </c>
      <c r="C1084">
        <v>12</v>
      </c>
      <c r="D1084" s="2">
        <v>0.60809027777777802</v>
      </c>
      <c r="E1084" s="2">
        <v>0.62892361111111095</v>
      </c>
      <c r="F1084" t="s">
        <v>185</v>
      </c>
      <c r="G1084">
        <v>77600</v>
      </c>
      <c r="H1084" t="s">
        <v>410</v>
      </c>
      <c r="I1084" t="s">
        <v>92</v>
      </c>
      <c r="J1084" t="s">
        <v>431</v>
      </c>
      <c r="K1084" t="s">
        <v>432</v>
      </c>
      <c r="L1084" t="s">
        <v>84</v>
      </c>
      <c r="M1084" t="s">
        <v>85</v>
      </c>
      <c r="N1084" t="s">
        <v>97</v>
      </c>
      <c r="O1084" t="s">
        <v>97</v>
      </c>
      <c r="P1084" t="s">
        <v>105</v>
      </c>
      <c r="Q1084" t="s">
        <v>88</v>
      </c>
      <c r="R1084" t="s">
        <v>88</v>
      </c>
      <c r="S1084" t="s">
        <v>88</v>
      </c>
      <c r="T1084" t="s">
        <v>88</v>
      </c>
      <c r="U1084" t="s">
        <v>88</v>
      </c>
      <c r="V1084" t="s">
        <v>88</v>
      </c>
      <c r="W1084" s="6" t="s">
        <v>89</v>
      </c>
      <c r="X1084" s="6" t="s">
        <v>89</v>
      </c>
      <c r="Y1084" s="6" t="s">
        <v>89</v>
      </c>
      <c r="Z1084" s="6" t="s">
        <v>89</v>
      </c>
      <c r="AA1084">
        <f t="shared" si="32"/>
        <v>0</v>
      </c>
      <c r="AB1084">
        <f t="shared" si="33"/>
        <v>2</v>
      </c>
      <c r="AC1084">
        <v>0</v>
      </c>
      <c r="AD1084">
        <v>0</v>
      </c>
      <c r="AE1084">
        <v>0</v>
      </c>
      <c r="AF1084">
        <v>0</v>
      </c>
      <c r="AG1084" t="s">
        <v>89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>
        <v>0</v>
      </c>
      <c r="BH1084">
        <v>0</v>
      </c>
      <c r="BI1084">
        <v>0</v>
      </c>
      <c r="BJ1084">
        <v>0</v>
      </c>
      <c r="BK1084">
        <v>0</v>
      </c>
      <c r="BL1084">
        <v>0</v>
      </c>
      <c r="BM1084">
        <v>0</v>
      </c>
      <c r="BN1084">
        <v>0</v>
      </c>
      <c r="BO1084">
        <v>0</v>
      </c>
      <c r="BP1084">
        <v>0</v>
      </c>
      <c r="BQ1084">
        <v>0</v>
      </c>
      <c r="BR1084">
        <v>0</v>
      </c>
      <c r="BS1084">
        <v>0</v>
      </c>
      <c r="BT1084">
        <v>0</v>
      </c>
      <c r="BU1084">
        <v>0</v>
      </c>
      <c r="BV1084">
        <v>0</v>
      </c>
      <c r="BW1084">
        <v>0</v>
      </c>
      <c r="BX1084">
        <v>0</v>
      </c>
      <c r="BY1084">
        <v>0</v>
      </c>
      <c r="BZ1084" s="6" t="s">
        <v>89</v>
      </c>
      <c r="CA1084">
        <v>0</v>
      </c>
    </row>
    <row r="1085" spans="1:79" x14ac:dyDescent="0.25">
      <c r="A1085">
        <v>98693</v>
      </c>
      <c r="B1085" s="5">
        <v>43090</v>
      </c>
      <c r="C1085">
        <v>12</v>
      </c>
      <c r="D1085" s="2">
        <v>0.36850694444444398</v>
      </c>
      <c r="E1085" s="2">
        <v>0.378923611111111</v>
      </c>
      <c r="F1085" t="s">
        <v>554</v>
      </c>
      <c r="G1085">
        <v>30120</v>
      </c>
      <c r="H1085" t="s">
        <v>555</v>
      </c>
      <c r="I1085" t="s">
        <v>161</v>
      </c>
      <c r="J1085" t="s">
        <v>556</v>
      </c>
      <c r="K1085" t="s">
        <v>557</v>
      </c>
      <c r="L1085" t="s">
        <v>115</v>
      </c>
      <c r="M1085" t="s">
        <v>95</v>
      </c>
      <c r="N1085" t="s">
        <v>96</v>
      </c>
      <c r="O1085" t="s">
        <v>97</v>
      </c>
      <c r="P1085" t="s">
        <v>97</v>
      </c>
      <c r="Q1085" t="s">
        <v>88</v>
      </c>
      <c r="R1085" t="s">
        <v>88</v>
      </c>
      <c r="S1085" t="s">
        <v>88</v>
      </c>
      <c r="T1085" t="s">
        <v>88</v>
      </c>
      <c r="U1085" t="s">
        <v>88</v>
      </c>
      <c r="V1085" t="s">
        <v>88</v>
      </c>
      <c r="W1085" s="6" t="s">
        <v>89</v>
      </c>
      <c r="X1085" s="6" t="s">
        <v>89</v>
      </c>
      <c r="Y1085" s="6" t="s">
        <v>89</v>
      </c>
      <c r="Z1085" s="6" t="s">
        <v>89</v>
      </c>
      <c r="AA1085">
        <f t="shared" si="32"/>
        <v>30</v>
      </c>
      <c r="AB1085">
        <f t="shared" si="33"/>
        <v>7</v>
      </c>
      <c r="AC1085">
        <v>0</v>
      </c>
      <c r="AD1085">
        <v>0</v>
      </c>
      <c r="AE1085">
        <v>0</v>
      </c>
      <c r="AF1085">
        <v>0</v>
      </c>
      <c r="AG1085" t="s">
        <v>89</v>
      </c>
      <c r="AH1085">
        <v>0</v>
      </c>
      <c r="AI1085">
        <v>0</v>
      </c>
      <c r="AJ1085">
        <v>4</v>
      </c>
      <c r="AK1085">
        <v>2</v>
      </c>
      <c r="AL1085">
        <v>0</v>
      </c>
      <c r="AM1085">
        <v>0</v>
      </c>
      <c r="AN1085">
        <v>0</v>
      </c>
      <c r="AO1085">
        <v>0</v>
      </c>
      <c r="AP1085">
        <v>1</v>
      </c>
      <c r="AQ1085">
        <v>10</v>
      </c>
      <c r="AR1085">
        <v>0</v>
      </c>
      <c r="AS1085">
        <v>0</v>
      </c>
      <c r="AT1085">
        <v>13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>
        <v>0</v>
      </c>
      <c r="BH1085">
        <v>0</v>
      </c>
      <c r="BI1085">
        <v>0</v>
      </c>
      <c r="BJ1085">
        <v>0</v>
      </c>
      <c r="BK1085">
        <v>0</v>
      </c>
      <c r="BL1085">
        <v>0</v>
      </c>
      <c r="BM1085">
        <v>0</v>
      </c>
      <c r="BN1085">
        <v>0</v>
      </c>
      <c r="BO1085">
        <v>0</v>
      </c>
      <c r="BP1085">
        <v>0</v>
      </c>
      <c r="BQ1085">
        <v>0</v>
      </c>
      <c r="BR1085">
        <v>0</v>
      </c>
      <c r="BS1085">
        <v>0</v>
      </c>
      <c r="BT1085">
        <v>0</v>
      </c>
      <c r="BU1085">
        <v>0</v>
      </c>
      <c r="BV1085">
        <v>0</v>
      </c>
      <c r="BW1085">
        <v>0</v>
      </c>
      <c r="BX1085">
        <v>0</v>
      </c>
      <c r="BY1085">
        <v>0</v>
      </c>
      <c r="BZ1085" s="6" t="s">
        <v>89</v>
      </c>
      <c r="CA1085">
        <v>0</v>
      </c>
    </row>
    <row r="1086" spans="1:79" x14ac:dyDescent="0.25">
      <c r="A1086">
        <v>98716</v>
      </c>
      <c r="B1086" s="5">
        <v>43091</v>
      </c>
      <c r="C1086">
        <v>12</v>
      </c>
      <c r="D1086" s="2">
        <v>0.62892361111111095</v>
      </c>
      <c r="E1086" s="2">
        <v>0.67059027777777802</v>
      </c>
      <c r="F1086" t="s">
        <v>554</v>
      </c>
      <c r="G1086">
        <v>30120</v>
      </c>
      <c r="H1086" t="s">
        <v>555</v>
      </c>
      <c r="I1086" t="s">
        <v>161</v>
      </c>
      <c r="J1086" t="s">
        <v>556</v>
      </c>
      <c r="K1086" t="s">
        <v>557</v>
      </c>
      <c r="L1086" t="s">
        <v>115</v>
      </c>
      <c r="M1086" t="s">
        <v>95</v>
      </c>
      <c r="N1086" t="s">
        <v>96</v>
      </c>
      <c r="O1086" t="s">
        <v>97</v>
      </c>
      <c r="P1086" t="s">
        <v>97</v>
      </c>
      <c r="Q1086" t="s">
        <v>88</v>
      </c>
      <c r="R1086" t="s">
        <v>88</v>
      </c>
      <c r="S1086" t="s">
        <v>88</v>
      </c>
      <c r="T1086" t="s">
        <v>88</v>
      </c>
      <c r="U1086" t="s">
        <v>88</v>
      </c>
      <c r="V1086" t="s">
        <v>88</v>
      </c>
      <c r="W1086" s="6" t="s">
        <v>89</v>
      </c>
      <c r="X1086" s="6" t="s">
        <v>89</v>
      </c>
      <c r="Y1086" s="6" t="s">
        <v>89</v>
      </c>
      <c r="Z1086" s="6" t="s">
        <v>89</v>
      </c>
      <c r="AA1086">
        <f t="shared" si="32"/>
        <v>25</v>
      </c>
      <c r="AB1086">
        <f t="shared" si="33"/>
        <v>7</v>
      </c>
      <c r="AC1086">
        <v>0</v>
      </c>
      <c r="AD1086">
        <v>0</v>
      </c>
      <c r="AE1086">
        <v>0</v>
      </c>
      <c r="AF1086">
        <v>1</v>
      </c>
      <c r="AG1086" t="s">
        <v>89</v>
      </c>
      <c r="AH1086">
        <v>0</v>
      </c>
      <c r="AI1086">
        <v>5</v>
      </c>
      <c r="AJ1086">
        <v>4</v>
      </c>
      <c r="AK1086">
        <v>3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12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v>0</v>
      </c>
      <c r="BH1086">
        <v>0</v>
      </c>
      <c r="BI1086">
        <v>0</v>
      </c>
      <c r="BJ1086">
        <v>0</v>
      </c>
      <c r="BK1086">
        <v>0</v>
      </c>
      <c r="BL1086">
        <v>0</v>
      </c>
      <c r="BM1086">
        <v>0</v>
      </c>
      <c r="BN1086">
        <v>0</v>
      </c>
      <c r="BO1086">
        <v>0</v>
      </c>
      <c r="BP1086">
        <v>0</v>
      </c>
      <c r="BQ1086">
        <v>0</v>
      </c>
      <c r="BR1086">
        <v>0</v>
      </c>
      <c r="BS1086">
        <v>0</v>
      </c>
      <c r="BT1086">
        <v>0</v>
      </c>
      <c r="BU1086">
        <v>0</v>
      </c>
      <c r="BV1086">
        <v>0</v>
      </c>
      <c r="BW1086">
        <v>0</v>
      </c>
      <c r="BX1086">
        <v>0</v>
      </c>
      <c r="BY1086">
        <v>0</v>
      </c>
      <c r="BZ1086" s="6" t="s">
        <v>89</v>
      </c>
      <c r="CA1086">
        <v>0</v>
      </c>
    </row>
    <row r="1087" spans="1:79" x14ac:dyDescent="0.25">
      <c r="A1087">
        <v>98719</v>
      </c>
      <c r="B1087" s="5">
        <v>43083</v>
      </c>
      <c r="C1087">
        <v>12</v>
      </c>
      <c r="D1087" s="2">
        <v>0.42059027777777802</v>
      </c>
      <c r="E1087" s="2">
        <v>0.43100694444444398</v>
      </c>
      <c r="F1087" t="s">
        <v>185</v>
      </c>
      <c r="G1087">
        <v>77600</v>
      </c>
      <c r="H1087" t="s">
        <v>410</v>
      </c>
      <c r="I1087" t="s">
        <v>92</v>
      </c>
      <c r="J1087" t="s">
        <v>434</v>
      </c>
      <c r="K1087" t="s">
        <v>435</v>
      </c>
      <c r="L1087" t="s">
        <v>84</v>
      </c>
      <c r="M1087" t="s">
        <v>85</v>
      </c>
      <c r="N1087" t="s">
        <v>97</v>
      </c>
      <c r="O1087" t="s">
        <v>97</v>
      </c>
      <c r="P1087" t="s">
        <v>105</v>
      </c>
      <c r="Q1087" t="s">
        <v>88</v>
      </c>
      <c r="R1087" t="s">
        <v>88</v>
      </c>
      <c r="S1087" t="s">
        <v>88</v>
      </c>
      <c r="T1087" t="s">
        <v>88</v>
      </c>
      <c r="U1087" t="s">
        <v>88</v>
      </c>
      <c r="V1087" t="s">
        <v>88</v>
      </c>
      <c r="W1087" s="6" t="s">
        <v>89</v>
      </c>
      <c r="X1087" s="6" t="s">
        <v>89</v>
      </c>
      <c r="Y1087" s="6" t="s">
        <v>89</v>
      </c>
      <c r="Z1087" s="6" t="s">
        <v>89</v>
      </c>
      <c r="AA1087">
        <f t="shared" si="32"/>
        <v>2</v>
      </c>
      <c r="AB1087">
        <f t="shared" si="33"/>
        <v>4</v>
      </c>
      <c r="AC1087">
        <v>0</v>
      </c>
      <c r="AD1087">
        <v>0</v>
      </c>
      <c r="AE1087">
        <v>0</v>
      </c>
      <c r="AF1087">
        <v>0</v>
      </c>
      <c r="AG1087" t="s">
        <v>89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1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v>1</v>
      </c>
      <c r="BH1087">
        <v>0</v>
      </c>
      <c r="BI1087">
        <v>0</v>
      </c>
      <c r="BJ1087">
        <v>0</v>
      </c>
      <c r="BK1087">
        <v>0</v>
      </c>
      <c r="BL1087">
        <v>0</v>
      </c>
      <c r="BM1087">
        <v>0</v>
      </c>
      <c r="BN1087">
        <v>0</v>
      </c>
      <c r="BO1087">
        <v>0</v>
      </c>
      <c r="BP1087">
        <v>0</v>
      </c>
      <c r="BQ1087">
        <v>0</v>
      </c>
      <c r="BR1087">
        <v>0</v>
      </c>
      <c r="BS1087">
        <v>0</v>
      </c>
      <c r="BT1087">
        <v>0</v>
      </c>
      <c r="BU1087">
        <v>0</v>
      </c>
      <c r="BV1087">
        <v>0</v>
      </c>
      <c r="BW1087">
        <v>0</v>
      </c>
      <c r="BX1087">
        <v>0</v>
      </c>
      <c r="BY1087">
        <v>0</v>
      </c>
      <c r="BZ1087" s="6" t="s">
        <v>89</v>
      </c>
      <c r="CA1087">
        <v>0</v>
      </c>
    </row>
    <row r="1088" spans="1:79" x14ac:dyDescent="0.25">
      <c r="A1088">
        <v>98720</v>
      </c>
      <c r="B1088" s="5">
        <v>43109</v>
      </c>
      <c r="C1088">
        <v>1</v>
      </c>
      <c r="D1088" s="2">
        <v>0.35809027777777802</v>
      </c>
      <c r="E1088" s="2">
        <v>0.36850694444444398</v>
      </c>
      <c r="F1088" t="s">
        <v>554</v>
      </c>
      <c r="G1088">
        <v>30120</v>
      </c>
      <c r="H1088" t="s">
        <v>555</v>
      </c>
      <c r="I1088" t="s">
        <v>161</v>
      </c>
      <c r="J1088" t="s">
        <v>556</v>
      </c>
      <c r="K1088" t="s">
        <v>557</v>
      </c>
      <c r="L1088" t="s">
        <v>115</v>
      </c>
      <c r="M1088" t="s">
        <v>95</v>
      </c>
      <c r="N1088" t="s">
        <v>96</v>
      </c>
      <c r="O1088" t="s">
        <v>97</v>
      </c>
      <c r="P1088" t="s">
        <v>97</v>
      </c>
      <c r="Q1088" t="s">
        <v>88</v>
      </c>
      <c r="R1088" t="s">
        <v>88</v>
      </c>
      <c r="S1088" t="s">
        <v>88</v>
      </c>
      <c r="T1088" t="s">
        <v>88</v>
      </c>
      <c r="U1088" t="s">
        <v>88</v>
      </c>
      <c r="V1088" t="s">
        <v>88</v>
      </c>
      <c r="W1088" s="6" t="s">
        <v>89</v>
      </c>
      <c r="X1088" s="6" t="s">
        <v>89</v>
      </c>
      <c r="Y1088" s="6" t="s">
        <v>89</v>
      </c>
      <c r="Z1088" s="6" t="s">
        <v>89</v>
      </c>
      <c r="AA1088">
        <f t="shared" si="32"/>
        <v>11</v>
      </c>
      <c r="AB1088">
        <f t="shared" si="33"/>
        <v>6</v>
      </c>
      <c r="AC1088">
        <v>1</v>
      </c>
      <c r="AD1088">
        <v>0</v>
      </c>
      <c r="AE1088">
        <v>0</v>
      </c>
      <c r="AF1088">
        <v>3</v>
      </c>
      <c r="AG1088" t="s">
        <v>89</v>
      </c>
      <c r="AH1088">
        <v>0</v>
      </c>
      <c r="AI1088">
        <v>0</v>
      </c>
      <c r="AJ1088">
        <v>1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6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v>0</v>
      </c>
      <c r="BH1088">
        <v>0</v>
      </c>
      <c r="BI1088">
        <v>0</v>
      </c>
      <c r="BJ1088">
        <v>0</v>
      </c>
      <c r="BK1088">
        <v>0</v>
      </c>
      <c r="BL1088">
        <v>0</v>
      </c>
      <c r="BM1088">
        <v>0</v>
      </c>
      <c r="BN1088">
        <v>0</v>
      </c>
      <c r="BO1088">
        <v>0</v>
      </c>
      <c r="BP1088">
        <v>0</v>
      </c>
      <c r="BQ1088">
        <v>0</v>
      </c>
      <c r="BR1088">
        <v>0</v>
      </c>
      <c r="BS1088">
        <v>0</v>
      </c>
      <c r="BT1088">
        <v>0</v>
      </c>
      <c r="BU1088">
        <v>0</v>
      </c>
      <c r="BV1088">
        <v>0</v>
      </c>
      <c r="BW1088">
        <v>0</v>
      </c>
      <c r="BX1088">
        <v>0</v>
      </c>
      <c r="BY1088">
        <v>0</v>
      </c>
      <c r="BZ1088" s="6" t="s">
        <v>89</v>
      </c>
      <c r="CA1088">
        <v>0</v>
      </c>
    </row>
    <row r="1089" spans="1:79" x14ac:dyDescent="0.25">
      <c r="A1089">
        <v>98724</v>
      </c>
      <c r="B1089" s="5">
        <v>43080</v>
      </c>
      <c r="C1089">
        <v>12</v>
      </c>
      <c r="D1089" s="2">
        <v>0.50392361111111095</v>
      </c>
      <c r="E1089" s="2">
        <v>0.52475694444444398</v>
      </c>
      <c r="F1089" t="s">
        <v>185</v>
      </c>
      <c r="G1089">
        <v>77600</v>
      </c>
      <c r="H1089" t="s">
        <v>410</v>
      </c>
      <c r="I1089" t="s">
        <v>92</v>
      </c>
      <c r="J1089" t="s">
        <v>419</v>
      </c>
      <c r="K1089" t="s">
        <v>420</v>
      </c>
      <c r="L1089" t="s">
        <v>84</v>
      </c>
      <c r="M1089" t="s">
        <v>85</v>
      </c>
      <c r="N1089" t="s">
        <v>97</v>
      </c>
      <c r="O1089" t="s">
        <v>97</v>
      </c>
      <c r="P1089" t="s">
        <v>105</v>
      </c>
      <c r="Q1089" t="s">
        <v>88</v>
      </c>
      <c r="R1089" t="s">
        <v>88</v>
      </c>
      <c r="S1089" t="s">
        <v>88</v>
      </c>
      <c r="T1089" t="s">
        <v>88</v>
      </c>
      <c r="U1089" t="s">
        <v>88</v>
      </c>
      <c r="V1089" t="s">
        <v>88</v>
      </c>
      <c r="W1089" s="6" t="s">
        <v>89</v>
      </c>
      <c r="X1089" s="6" t="s">
        <v>89</v>
      </c>
      <c r="Y1089" s="6" t="s">
        <v>89</v>
      </c>
      <c r="Z1089" s="6" t="s">
        <v>89</v>
      </c>
      <c r="AA1089">
        <f t="shared" si="32"/>
        <v>2</v>
      </c>
      <c r="AB1089">
        <f t="shared" si="33"/>
        <v>4</v>
      </c>
      <c r="AC1089">
        <v>0</v>
      </c>
      <c r="AD1089">
        <v>0</v>
      </c>
      <c r="AE1089">
        <v>0</v>
      </c>
      <c r="AF1089">
        <v>1</v>
      </c>
      <c r="AG1089" t="s">
        <v>89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1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>
        <v>0</v>
      </c>
      <c r="BH1089">
        <v>0</v>
      </c>
      <c r="BI1089">
        <v>0</v>
      </c>
      <c r="BJ1089">
        <v>0</v>
      </c>
      <c r="BK1089">
        <v>0</v>
      </c>
      <c r="BL1089">
        <v>0</v>
      </c>
      <c r="BM1089">
        <v>0</v>
      </c>
      <c r="BN1089">
        <v>0</v>
      </c>
      <c r="BO1089">
        <v>0</v>
      </c>
      <c r="BP1089">
        <v>0</v>
      </c>
      <c r="BQ1089">
        <v>0</v>
      </c>
      <c r="BR1089">
        <v>0</v>
      </c>
      <c r="BS1089">
        <v>0</v>
      </c>
      <c r="BT1089">
        <v>0</v>
      </c>
      <c r="BU1089">
        <v>0</v>
      </c>
      <c r="BV1089">
        <v>0</v>
      </c>
      <c r="BW1089">
        <v>0</v>
      </c>
      <c r="BX1089">
        <v>0</v>
      </c>
      <c r="BY1089">
        <v>0</v>
      </c>
      <c r="BZ1089" s="6" t="s">
        <v>89</v>
      </c>
      <c r="CA1089">
        <v>0</v>
      </c>
    </row>
    <row r="1090" spans="1:79" x14ac:dyDescent="0.25">
      <c r="A1090">
        <v>98727</v>
      </c>
      <c r="B1090" s="5">
        <v>43116</v>
      </c>
      <c r="C1090">
        <v>1</v>
      </c>
      <c r="D1090" s="2">
        <v>0.35809027777777802</v>
      </c>
      <c r="E1090" s="2">
        <v>0.35809027777777802</v>
      </c>
      <c r="F1090" t="s">
        <v>554</v>
      </c>
      <c r="G1090">
        <v>30120</v>
      </c>
      <c r="H1090" t="s">
        <v>555</v>
      </c>
      <c r="I1090" t="s">
        <v>161</v>
      </c>
      <c r="J1090" t="s">
        <v>556</v>
      </c>
      <c r="K1090" t="s">
        <v>557</v>
      </c>
      <c r="L1090" t="s">
        <v>115</v>
      </c>
      <c r="M1090" t="s">
        <v>95</v>
      </c>
      <c r="N1090" t="s">
        <v>96</v>
      </c>
      <c r="O1090" t="s">
        <v>97</v>
      </c>
      <c r="P1090" t="s">
        <v>97</v>
      </c>
      <c r="Q1090" t="s">
        <v>88</v>
      </c>
      <c r="R1090" t="s">
        <v>88</v>
      </c>
      <c r="S1090" t="s">
        <v>88</v>
      </c>
      <c r="T1090" t="s">
        <v>88</v>
      </c>
      <c r="U1090" t="s">
        <v>88</v>
      </c>
      <c r="V1090" t="s">
        <v>88</v>
      </c>
      <c r="W1090" s="6" t="s">
        <v>89</v>
      </c>
      <c r="X1090" s="6" t="s">
        <v>89</v>
      </c>
      <c r="Y1090" s="6" t="s">
        <v>89</v>
      </c>
      <c r="Z1090" s="6" t="s">
        <v>89</v>
      </c>
      <c r="AA1090">
        <f t="shared" ref="AA1090:AA1153" si="34">SUM(AC1090:CA1090)</f>
        <v>1</v>
      </c>
      <c r="AB1090">
        <f t="shared" ref="AB1090:AB1153" si="35">COUNTIF(AC1090:CA1090,"&lt;&gt;0")</f>
        <v>3</v>
      </c>
      <c r="AC1090">
        <v>0</v>
      </c>
      <c r="AD1090">
        <v>0</v>
      </c>
      <c r="AE1090">
        <v>0</v>
      </c>
      <c r="AF1090">
        <v>0</v>
      </c>
      <c r="AG1090" t="s">
        <v>89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1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v>0</v>
      </c>
      <c r="BH1090">
        <v>0</v>
      </c>
      <c r="BI1090">
        <v>0</v>
      </c>
      <c r="BJ1090">
        <v>0</v>
      </c>
      <c r="BK1090">
        <v>0</v>
      </c>
      <c r="BL1090">
        <v>0</v>
      </c>
      <c r="BM1090">
        <v>0</v>
      </c>
      <c r="BN1090">
        <v>0</v>
      </c>
      <c r="BO1090">
        <v>0</v>
      </c>
      <c r="BP1090">
        <v>0</v>
      </c>
      <c r="BQ1090">
        <v>0</v>
      </c>
      <c r="BR1090">
        <v>0</v>
      </c>
      <c r="BS1090">
        <v>0</v>
      </c>
      <c r="BT1090">
        <v>0</v>
      </c>
      <c r="BU1090">
        <v>0</v>
      </c>
      <c r="BV1090">
        <v>0</v>
      </c>
      <c r="BW1090">
        <v>0</v>
      </c>
      <c r="BX1090">
        <v>0</v>
      </c>
      <c r="BY1090">
        <v>0</v>
      </c>
      <c r="BZ1090" s="6" t="s">
        <v>89</v>
      </c>
      <c r="CA1090">
        <v>0</v>
      </c>
    </row>
    <row r="1091" spans="1:79" x14ac:dyDescent="0.25">
      <c r="A1091">
        <v>98728</v>
      </c>
      <c r="B1091" s="5">
        <v>43115</v>
      </c>
      <c r="C1091">
        <v>1</v>
      </c>
      <c r="D1091" s="2">
        <v>0.48309027777777802</v>
      </c>
      <c r="E1091" s="2">
        <v>0.49350694444444398</v>
      </c>
      <c r="F1091" t="s">
        <v>565</v>
      </c>
      <c r="G1091">
        <v>33980</v>
      </c>
      <c r="H1091" t="s">
        <v>566</v>
      </c>
      <c r="I1091" t="s">
        <v>92</v>
      </c>
      <c r="J1091" t="s">
        <v>567</v>
      </c>
      <c r="K1091" t="s">
        <v>568</v>
      </c>
      <c r="L1091" t="s">
        <v>103</v>
      </c>
      <c r="M1091" t="s">
        <v>85</v>
      </c>
      <c r="N1091" t="s">
        <v>97</v>
      </c>
      <c r="O1091" t="s">
        <v>96</v>
      </c>
      <c r="P1091" t="s">
        <v>86</v>
      </c>
      <c r="Q1091" t="s">
        <v>88</v>
      </c>
      <c r="R1091" t="s">
        <v>88</v>
      </c>
      <c r="S1091" t="s">
        <v>88</v>
      </c>
      <c r="T1091" t="s">
        <v>88</v>
      </c>
      <c r="U1091" t="s">
        <v>88</v>
      </c>
      <c r="V1091" t="s">
        <v>88</v>
      </c>
      <c r="W1091" s="6" t="s">
        <v>89</v>
      </c>
      <c r="X1091" s="6" t="s">
        <v>89</v>
      </c>
      <c r="Y1091" s="6" t="s">
        <v>89</v>
      </c>
      <c r="Z1091" s="6" t="s">
        <v>89</v>
      </c>
      <c r="AA1091">
        <f t="shared" si="34"/>
        <v>18</v>
      </c>
      <c r="AB1091">
        <f t="shared" si="35"/>
        <v>6</v>
      </c>
      <c r="AC1091">
        <v>0</v>
      </c>
      <c r="AD1091">
        <v>0</v>
      </c>
      <c r="AE1091">
        <v>0</v>
      </c>
      <c r="AF1091">
        <v>0</v>
      </c>
      <c r="AG1091" t="s">
        <v>89</v>
      </c>
      <c r="AH1091">
        <v>0</v>
      </c>
      <c r="AI1091">
        <v>13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1</v>
      </c>
      <c r="AP1091">
        <v>0</v>
      </c>
      <c r="AQ1091">
        <v>0</v>
      </c>
      <c r="AR1091">
        <v>0</v>
      </c>
      <c r="AS1091">
        <v>0</v>
      </c>
      <c r="AT1091">
        <v>2</v>
      </c>
      <c r="AU1091">
        <v>2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v>0</v>
      </c>
      <c r="BH1091">
        <v>0</v>
      </c>
      <c r="BI1091">
        <v>0</v>
      </c>
      <c r="BJ1091">
        <v>0</v>
      </c>
      <c r="BK1091">
        <v>0</v>
      </c>
      <c r="BL1091">
        <v>0</v>
      </c>
      <c r="BM1091">
        <v>0</v>
      </c>
      <c r="BN1091">
        <v>0</v>
      </c>
      <c r="BO1091">
        <v>0</v>
      </c>
      <c r="BP1091">
        <v>0</v>
      </c>
      <c r="BQ1091">
        <v>0</v>
      </c>
      <c r="BR1091">
        <v>0</v>
      </c>
      <c r="BS1091">
        <v>0</v>
      </c>
      <c r="BT1091">
        <v>0</v>
      </c>
      <c r="BU1091">
        <v>0</v>
      </c>
      <c r="BV1091">
        <v>0</v>
      </c>
      <c r="BW1091">
        <v>0</v>
      </c>
      <c r="BX1091">
        <v>0</v>
      </c>
      <c r="BY1091">
        <v>0</v>
      </c>
      <c r="BZ1091" s="6" t="s">
        <v>89</v>
      </c>
      <c r="CA1091">
        <v>0</v>
      </c>
    </row>
    <row r="1092" spans="1:79" x14ac:dyDescent="0.25">
      <c r="A1092">
        <v>98729</v>
      </c>
      <c r="B1092" s="5">
        <v>43124</v>
      </c>
      <c r="C1092">
        <v>1</v>
      </c>
      <c r="D1092" s="2">
        <v>0.45184027777777802</v>
      </c>
      <c r="E1092" s="2">
        <v>0.46225694444444398</v>
      </c>
      <c r="F1092" t="s">
        <v>569</v>
      </c>
      <c r="G1092">
        <v>33230</v>
      </c>
      <c r="H1092" t="s">
        <v>570</v>
      </c>
      <c r="I1092" t="s">
        <v>161</v>
      </c>
      <c r="J1092" t="s">
        <v>571</v>
      </c>
      <c r="K1092" t="s">
        <v>572</v>
      </c>
      <c r="L1092" t="s">
        <v>103</v>
      </c>
      <c r="M1092" t="s">
        <v>217</v>
      </c>
      <c r="N1092" t="s">
        <v>97</v>
      </c>
      <c r="O1092" t="s">
        <v>97</v>
      </c>
      <c r="P1092" t="s">
        <v>106</v>
      </c>
      <c r="Q1092" t="s">
        <v>88</v>
      </c>
      <c r="R1092" t="s">
        <v>88</v>
      </c>
      <c r="S1092" t="s">
        <v>88</v>
      </c>
      <c r="T1092" t="s">
        <v>88</v>
      </c>
      <c r="U1092" t="s">
        <v>88</v>
      </c>
      <c r="V1092" t="s">
        <v>87</v>
      </c>
      <c r="W1092" s="6" t="s">
        <v>89</v>
      </c>
      <c r="X1092" s="6" t="s">
        <v>89</v>
      </c>
      <c r="Y1092" s="6" t="s">
        <v>89</v>
      </c>
      <c r="Z1092" s="6" t="s">
        <v>89</v>
      </c>
      <c r="AA1092">
        <f t="shared" si="34"/>
        <v>13</v>
      </c>
      <c r="AB1092">
        <f t="shared" si="35"/>
        <v>9</v>
      </c>
      <c r="AC1092">
        <v>0</v>
      </c>
      <c r="AD1092">
        <v>1</v>
      </c>
      <c r="AE1092">
        <v>1</v>
      </c>
      <c r="AF1092">
        <v>0</v>
      </c>
      <c r="AG1092" t="s">
        <v>89</v>
      </c>
      <c r="AH1092">
        <v>3</v>
      </c>
      <c r="AI1092">
        <v>0</v>
      </c>
      <c r="AJ1092">
        <v>3</v>
      </c>
      <c r="AK1092">
        <v>2</v>
      </c>
      <c r="AL1092">
        <v>2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1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v>0</v>
      </c>
      <c r="BH1092">
        <v>0</v>
      </c>
      <c r="BI1092">
        <v>0</v>
      </c>
      <c r="BJ1092">
        <v>0</v>
      </c>
      <c r="BK1092">
        <v>0</v>
      </c>
      <c r="BL1092">
        <v>0</v>
      </c>
      <c r="BM1092">
        <v>0</v>
      </c>
      <c r="BN1092">
        <v>0</v>
      </c>
      <c r="BO1092">
        <v>0</v>
      </c>
      <c r="BP1092">
        <v>0</v>
      </c>
      <c r="BQ1092">
        <v>0</v>
      </c>
      <c r="BR1092">
        <v>0</v>
      </c>
      <c r="BS1092">
        <v>0</v>
      </c>
      <c r="BT1092">
        <v>0</v>
      </c>
      <c r="BU1092">
        <v>0</v>
      </c>
      <c r="BV1092">
        <v>0</v>
      </c>
      <c r="BW1092">
        <v>0</v>
      </c>
      <c r="BX1092">
        <v>0</v>
      </c>
      <c r="BY1092">
        <v>0</v>
      </c>
      <c r="BZ1092" s="6" t="s">
        <v>89</v>
      </c>
      <c r="CA1092">
        <v>0</v>
      </c>
    </row>
    <row r="1093" spans="1:79" x14ac:dyDescent="0.25">
      <c r="A1093">
        <v>98742</v>
      </c>
      <c r="B1093" s="5">
        <v>43067</v>
      </c>
      <c r="C1093">
        <v>11</v>
      </c>
      <c r="D1093" s="2">
        <v>0.35809027777777802</v>
      </c>
      <c r="E1093" s="2">
        <v>0.48309027777777802</v>
      </c>
      <c r="F1093" t="s">
        <v>550</v>
      </c>
      <c r="G1093">
        <v>30120</v>
      </c>
      <c r="H1093" t="s">
        <v>551</v>
      </c>
      <c r="I1093" t="s">
        <v>194</v>
      </c>
      <c r="J1093" t="s">
        <v>552</v>
      </c>
      <c r="K1093" t="s">
        <v>553</v>
      </c>
      <c r="L1093" t="s">
        <v>115</v>
      </c>
      <c r="M1093" t="s">
        <v>95</v>
      </c>
      <c r="N1093" t="s">
        <v>96</v>
      </c>
      <c r="O1093" t="s">
        <v>96</v>
      </c>
      <c r="P1093" t="s">
        <v>97</v>
      </c>
      <c r="Q1093" t="s">
        <v>88</v>
      </c>
      <c r="R1093" t="s">
        <v>88</v>
      </c>
      <c r="S1093" t="s">
        <v>88</v>
      </c>
      <c r="T1093" t="s">
        <v>88</v>
      </c>
      <c r="U1093" t="s">
        <v>88</v>
      </c>
      <c r="V1093" t="s">
        <v>88</v>
      </c>
      <c r="W1093" s="6" t="s">
        <v>89</v>
      </c>
      <c r="X1093" s="6" t="s">
        <v>89</v>
      </c>
      <c r="Y1093" s="6" t="s">
        <v>89</v>
      </c>
      <c r="Z1093" s="6" t="s">
        <v>89</v>
      </c>
      <c r="AA1093">
        <f t="shared" si="34"/>
        <v>15</v>
      </c>
      <c r="AB1093">
        <f t="shared" si="35"/>
        <v>5</v>
      </c>
      <c r="AC1093">
        <v>0</v>
      </c>
      <c r="AD1093">
        <v>0</v>
      </c>
      <c r="AE1093">
        <v>1</v>
      </c>
      <c r="AF1093">
        <v>3</v>
      </c>
      <c r="AG1093" t="s">
        <v>89</v>
      </c>
      <c r="AH1093">
        <v>0</v>
      </c>
      <c r="AI1093">
        <v>0</v>
      </c>
      <c r="AJ1093">
        <v>11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v>0</v>
      </c>
      <c r="BH1093">
        <v>0</v>
      </c>
      <c r="BI1093">
        <v>0</v>
      </c>
      <c r="BJ1093">
        <v>0</v>
      </c>
      <c r="BK1093">
        <v>0</v>
      </c>
      <c r="BL1093">
        <v>0</v>
      </c>
      <c r="BM1093">
        <v>0</v>
      </c>
      <c r="BN1093">
        <v>0</v>
      </c>
      <c r="BO1093">
        <v>0</v>
      </c>
      <c r="BP1093">
        <v>0</v>
      </c>
      <c r="BQ1093">
        <v>0</v>
      </c>
      <c r="BR1093">
        <v>0</v>
      </c>
      <c r="BS1093">
        <v>0</v>
      </c>
      <c r="BT1093">
        <v>0</v>
      </c>
      <c r="BU1093">
        <v>0</v>
      </c>
      <c r="BV1093">
        <v>0</v>
      </c>
      <c r="BW1093">
        <v>0</v>
      </c>
      <c r="BX1093">
        <v>0</v>
      </c>
      <c r="BY1093">
        <v>0</v>
      </c>
      <c r="BZ1093" s="6" t="s">
        <v>89</v>
      </c>
      <c r="CA1093">
        <v>0</v>
      </c>
    </row>
    <row r="1094" spans="1:79" x14ac:dyDescent="0.25">
      <c r="A1094">
        <v>98743</v>
      </c>
      <c r="B1094" s="5">
        <v>43067</v>
      </c>
      <c r="C1094">
        <v>11</v>
      </c>
      <c r="D1094" s="2">
        <v>0.64975694444444398</v>
      </c>
      <c r="E1094" s="2">
        <v>0.66017361111111095</v>
      </c>
      <c r="F1094" t="s">
        <v>550</v>
      </c>
      <c r="G1094">
        <v>30120</v>
      </c>
      <c r="H1094" t="s">
        <v>551</v>
      </c>
      <c r="I1094" t="s">
        <v>194</v>
      </c>
      <c r="J1094" t="s">
        <v>552</v>
      </c>
      <c r="K1094" t="s">
        <v>553</v>
      </c>
      <c r="L1094" t="s">
        <v>115</v>
      </c>
      <c r="M1094" t="s">
        <v>95</v>
      </c>
      <c r="N1094" t="s">
        <v>96</v>
      </c>
      <c r="O1094" t="s">
        <v>96</v>
      </c>
      <c r="P1094" t="s">
        <v>97</v>
      </c>
      <c r="Q1094" t="s">
        <v>88</v>
      </c>
      <c r="R1094" t="s">
        <v>88</v>
      </c>
      <c r="S1094" t="s">
        <v>88</v>
      </c>
      <c r="T1094" t="s">
        <v>88</v>
      </c>
      <c r="U1094" t="s">
        <v>88</v>
      </c>
      <c r="V1094" t="s">
        <v>88</v>
      </c>
      <c r="W1094" s="6" t="s">
        <v>89</v>
      </c>
      <c r="X1094" s="6" t="s">
        <v>89</v>
      </c>
      <c r="Y1094" s="6" t="s">
        <v>89</v>
      </c>
      <c r="Z1094" s="6" t="s">
        <v>89</v>
      </c>
      <c r="AA1094">
        <f t="shared" si="34"/>
        <v>4</v>
      </c>
      <c r="AB1094">
        <f t="shared" si="35"/>
        <v>5</v>
      </c>
      <c r="AC1094">
        <v>0</v>
      </c>
      <c r="AD1094">
        <v>0</v>
      </c>
      <c r="AE1094">
        <v>0</v>
      </c>
      <c r="AF1094">
        <v>1</v>
      </c>
      <c r="AG1094" t="s">
        <v>89</v>
      </c>
      <c r="AH1094">
        <v>0</v>
      </c>
      <c r="AI1094">
        <v>0</v>
      </c>
      <c r="AJ1094">
        <v>2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1</v>
      </c>
      <c r="BD1094">
        <v>0</v>
      </c>
      <c r="BE1094">
        <v>0</v>
      </c>
      <c r="BF1094">
        <v>0</v>
      </c>
      <c r="BG1094">
        <v>0</v>
      </c>
      <c r="BH1094">
        <v>0</v>
      </c>
      <c r="BI1094">
        <v>0</v>
      </c>
      <c r="BJ1094">
        <v>0</v>
      </c>
      <c r="BK1094">
        <v>0</v>
      </c>
      <c r="BL1094">
        <v>0</v>
      </c>
      <c r="BM1094">
        <v>0</v>
      </c>
      <c r="BN1094">
        <v>0</v>
      </c>
      <c r="BO1094">
        <v>0</v>
      </c>
      <c r="BP1094">
        <v>0</v>
      </c>
      <c r="BQ1094">
        <v>0</v>
      </c>
      <c r="BR1094">
        <v>0</v>
      </c>
      <c r="BS1094">
        <v>0</v>
      </c>
      <c r="BT1094">
        <v>0</v>
      </c>
      <c r="BU1094">
        <v>0</v>
      </c>
      <c r="BV1094">
        <v>0</v>
      </c>
      <c r="BW1094">
        <v>0</v>
      </c>
      <c r="BX1094">
        <v>0</v>
      </c>
      <c r="BY1094">
        <v>0</v>
      </c>
      <c r="BZ1094" s="6" t="s">
        <v>89</v>
      </c>
      <c r="CA1094">
        <v>0</v>
      </c>
    </row>
    <row r="1095" spans="1:79" x14ac:dyDescent="0.25">
      <c r="A1095">
        <v>98744</v>
      </c>
      <c r="B1095" s="5">
        <v>43069</v>
      </c>
      <c r="C1095">
        <v>11</v>
      </c>
      <c r="D1095" s="2">
        <v>0.43100694444444398</v>
      </c>
      <c r="E1095" s="2">
        <v>0.45184027777777802</v>
      </c>
      <c r="F1095" t="s">
        <v>550</v>
      </c>
      <c r="G1095">
        <v>30120</v>
      </c>
      <c r="H1095" t="s">
        <v>551</v>
      </c>
      <c r="I1095" t="s">
        <v>194</v>
      </c>
      <c r="J1095" t="s">
        <v>552</v>
      </c>
      <c r="K1095" t="s">
        <v>553</v>
      </c>
      <c r="L1095" t="s">
        <v>115</v>
      </c>
      <c r="M1095" t="s">
        <v>95</v>
      </c>
      <c r="N1095" t="s">
        <v>96</v>
      </c>
      <c r="O1095" t="s">
        <v>96</v>
      </c>
      <c r="P1095" t="s">
        <v>97</v>
      </c>
      <c r="Q1095" t="s">
        <v>88</v>
      </c>
      <c r="R1095" t="s">
        <v>88</v>
      </c>
      <c r="S1095" t="s">
        <v>88</v>
      </c>
      <c r="T1095" t="s">
        <v>88</v>
      </c>
      <c r="U1095" t="s">
        <v>88</v>
      </c>
      <c r="V1095" t="s">
        <v>88</v>
      </c>
      <c r="W1095" s="6" t="s">
        <v>89</v>
      </c>
      <c r="X1095" s="6" t="s">
        <v>89</v>
      </c>
      <c r="Y1095" s="6" t="s">
        <v>89</v>
      </c>
      <c r="Z1095" s="6" t="s">
        <v>89</v>
      </c>
      <c r="AA1095">
        <f t="shared" si="34"/>
        <v>7</v>
      </c>
      <c r="AB1095">
        <f t="shared" si="35"/>
        <v>6</v>
      </c>
      <c r="AC1095">
        <v>0</v>
      </c>
      <c r="AD1095">
        <v>0</v>
      </c>
      <c r="AE1095">
        <v>1</v>
      </c>
      <c r="AF1095">
        <v>3</v>
      </c>
      <c r="AG1095" t="s">
        <v>89</v>
      </c>
      <c r="AH1095">
        <v>0</v>
      </c>
      <c r="AI1095">
        <v>0</v>
      </c>
      <c r="AJ1095">
        <v>1</v>
      </c>
      <c r="AK1095">
        <v>2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>
        <v>0</v>
      </c>
      <c r="BH1095">
        <v>0</v>
      </c>
      <c r="BI1095">
        <v>0</v>
      </c>
      <c r="BJ1095">
        <v>0</v>
      </c>
      <c r="BK1095">
        <v>0</v>
      </c>
      <c r="BL1095">
        <v>0</v>
      </c>
      <c r="BM1095">
        <v>0</v>
      </c>
      <c r="BN1095">
        <v>0</v>
      </c>
      <c r="BO1095">
        <v>0</v>
      </c>
      <c r="BP1095">
        <v>0</v>
      </c>
      <c r="BQ1095">
        <v>0</v>
      </c>
      <c r="BR1095">
        <v>0</v>
      </c>
      <c r="BS1095">
        <v>0</v>
      </c>
      <c r="BT1095">
        <v>0</v>
      </c>
      <c r="BU1095">
        <v>0</v>
      </c>
      <c r="BV1095">
        <v>0</v>
      </c>
      <c r="BW1095">
        <v>0</v>
      </c>
      <c r="BX1095">
        <v>0</v>
      </c>
      <c r="BY1095">
        <v>0</v>
      </c>
      <c r="BZ1095" s="6" t="s">
        <v>89</v>
      </c>
      <c r="CA1095">
        <v>0</v>
      </c>
    </row>
    <row r="1096" spans="1:79" x14ac:dyDescent="0.25">
      <c r="A1096">
        <v>98745</v>
      </c>
      <c r="B1096" s="5">
        <v>43077</v>
      </c>
      <c r="C1096">
        <v>12</v>
      </c>
      <c r="D1096" s="2">
        <v>0.61850694444444398</v>
      </c>
      <c r="E1096" s="2">
        <v>0.68100694444444398</v>
      </c>
      <c r="F1096" t="s">
        <v>550</v>
      </c>
      <c r="G1096">
        <v>30120</v>
      </c>
      <c r="H1096" t="s">
        <v>551</v>
      </c>
      <c r="I1096" t="s">
        <v>194</v>
      </c>
      <c r="J1096" t="s">
        <v>552</v>
      </c>
      <c r="K1096" t="s">
        <v>553</v>
      </c>
      <c r="L1096" t="s">
        <v>115</v>
      </c>
      <c r="M1096" t="s">
        <v>95</v>
      </c>
      <c r="N1096" t="s">
        <v>96</v>
      </c>
      <c r="O1096" t="s">
        <v>96</v>
      </c>
      <c r="P1096" t="s">
        <v>97</v>
      </c>
      <c r="Q1096" t="s">
        <v>88</v>
      </c>
      <c r="R1096" t="s">
        <v>88</v>
      </c>
      <c r="S1096" t="s">
        <v>88</v>
      </c>
      <c r="T1096" t="s">
        <v>88</v>
      </c>
      <c r="U1096" t="s">
        <v>88</v>
      </c>
      <c r="V1096" t="s">
        <v>88</v>
      </c>
      <c r="W1096" s="6" t="s">
        <v>89</v>
      </c>
      <c r="X1096" s="6" t="s">
        <v>89</v>
      </c>
      <c r="Y1096" s="6" t="s">
        <v>89</v>
      </c>
      <c r="Z1096" s="6" t="s">
        <v>89</v>
      </c>
      <c r="AA1096">
        <f t="shared" si="34"/>
        <v>24</v>
      </c>
      <c r="AB1096">
        <f t="shared" si="35"/>
        <v>7</v>
      </c>
      <c r="AC1096">
        <v>0</v>
      </c>
      <c r="AD1096">
        <v>0</v>
      </c>
      <c r="AE1096">
        <v>1</v>
      </c>
      <c r="AF1096">
        <v>0</v>
      </c>
      <c r="AG1096" t="s">
        <v>89</v>
      </c>
      <c r="AH1096">
        <v>0</v>
      </c>
      <c r="AI1096">
        <v>1</v>
      </c>
      <c r="AJ1096">
        <v>8</v>
      </c>
      <c r="AK1096">
        <v>10</v>
      </c>
      <c r="AL1096">
        <v>0</v>
      </c>
      <c r="AM1096">
        <v>0</v>
      </c>
      <c r="AN1096">
        <v>0</v>
      </c>
      <c r="AO1096">
        <v>0</v>
      </c>
      <c r="AP1096">
        <v>4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v>0</v>
      </c>
      <c r="BH1096">
        <v>0</v>
      </c>
      <c r="BI1096">
        <v>0</v>
      </c>
      <c r="BJ1096">
        <v>0</v>
      </c>
      <c r="BK1096">
        <v>0</v>
      </c>
      <c r="BL1096">
        <v>0</v>
      </c>
      <c r="BM1096">
        <v>0</v>
      </c>
      <c r="BN1096">
        <v>0</v>
      </c>
      <c r="BO1096">
        <v>0</v>
      </c>
      <c r="BP1096">
        <v>0</v>
      </c>
      <c r="BQ1096">
        <v>0</v>
      </c>
      <c r="BR1096">
        <v>0</v>
      </c>
      <c r="BS1096">
        <v>0</v>
      </c>
      <c r="BT1096">
        <v>0</v>
      </c>
      <c r="BU1096">
        <v>0</v>
      </c>
      <c r="BV1096">
        <v>0</v>
      </c>
      <c r="BW1096">
        <v>0</v>
      </c>
      <c r="BX1096">
        <v>0</v>
      </c>
      <c r="BY1096">
        <v>0</v>
      </c>
      <c r="BZ1096" s="6" t="s">
        <v>89</v>
      </c>
      <c r="CA1096">
        <v>0</v>
      </c>
    </row>
    <row r="1097" spans="1:79" x14ac:dyDescent="0.25">
      <c r="A1097">
        <v>98746</v>
      </c>
      <c r="B1097" s="5">
        <v>43111</v>
      </c>
      <c r="C1097">
        <v>1</v>
      </c>
      <c r="D1097" s="2">
        <v>0.35809027777777802</v>
      </c>
      <c r="E1097" s="2">
        <v>0.36850694444444398</v>
      </c>
      <c r="F1097" t="s">
        <v>554</v>
      </c>
      <c r="G1097">
        <v>30120</v>
      </c>
      <c r="H1097" t="s">
        <v>555</v>
      </c>
      <c r="I1097" t="s">
        <v>161</v>
      </c>
      <c r="J1097" t="s">
        <v>556</v>
      </c>
      <c r="K1097" t="s">
        <v>557</v>
      </c>
      <c r="L1097" t="s">
        <v>115</v>
      </c>
      <c r="M1097" t="s">
        <v>95</v>
      </c>
      <c r="N1097" t="s">
        <v>96</v>
      </c>
      <c r="O1097" t="s">
        <v>97</v>
      </c>
      <c r="P1097" t="s">
        <v>97</v>
      </c>
      <c r="Q1097" t="s">
        <v>88</v>
      </c>
      <c r="R1097" t="s">
        <v>88</v>
      </c>
      <c r="S1097" t="s">
        <v>88</v>
      </c>
      <c r="T1097" t="s">
        <v>88</v>
      </c>
      <c r="U1097" t="s">
        <v>88</v>
      </c>
      <c r="V1097" t="s">
        <v>88</v>
      </c>
      <c r="W1097" s="6" t="s">
        <v>89</v>
      </c>
      <c r="X1097" s="6" t="s">
        <v>89</v>
      </c>
      <c r="Y1097" s="6" t="s">
        <v>89</v>
      </c>
      <c r="Z1097" s="6" t="s">
        <v>89</v>
      </c>
      <c r="AA1097">
        <f t="shared" si="34"/>
        <v>14</v>
      </c>
      <c r="AB1097">
        <f t="shared" si="35"/>
        <v>6</v>
      </c>
      <c r="AC1097">
        <v>0</v>
      </c>
      <c r="AD1097">
        <v>0</v>
      </c>
      <c r="AE1097">
        <v>0</v>
      </c>
      <c r="AF1097">
        <v>0</v>
      </c>
      <c r="AG1097" t="s">
        <v>89</v>
      </c>
      <c r="AH1097">
        <v>0</v>
      </c>
      <c r="AI1097">
        <v>0</v>
      </c>
      <c r="AJ1097">
        <v>1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5</v>
      </c>
      <c r="AQ1097">
        <v>1</v>
      </c>
      <c r="AR1097">
        <v>0</v>
      </c>
      <c r="AS1097">
        <v>0</v>
      </c>
      <c r="AT1097">
        <v>7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>
        <v>0</v>
      </c>
      <c r="BH1097">
        <v>0</v>
      </c>
      <c r="BI1097">
        <v>0</v>
      </c>
      <c r="BJ1097">
        <v>0</v>
      </c>
      <c r="BK1097">
        <v>0</v>
      </c>
      <c r="BL1097">
        <v>0</v>
      </c>
      <c r="BM1097">
        <v>0</v>
      </c>
      <c r="BN1097">
        <v>0</v>
      </c>
      <c r="BO1097">
        <v>0</v>
      </c>
      <c r="BP1097">
        <v>0</v>
      </c>
      <c r="BQ1097">
        <v>0</v>
      </c>
      <c r="BR1097">
        <v>0</v>
      </c>
      <c r="BS1097">
        <v>0</v>
      </c>
      <c r="BT1097">
        <v>0</v>
      </c>
      <c r="BU1097">
        <v>0</v>
      </c>
      <c r="BV1097">
        <v>0</v>
      </c>
      <c r="BW1097">
        <v>0</v>
      </c>
      <c r="BX1097">
        <v>0</v>
      </c>
      <c r="BY1097">
        <v>0</v>
      </c>
      <c r="BZ1097" s="6" t="s">
        <v>89</v>
      </c>
      <c r="CA1097">
        <v>0</v>
      </c>
    </row>
    <row r="1098" spans="1:79" x14ac:dyDescent="0.25">
      <c r="A1098">
        <v>98749</v>
      </c>
      <c r="B1098" s="5">
        <v>43129</v>
      </c>
      <c r="C1098">
        <v>1</v>
      </c>
      <c r="D1098" s="2">
        <v>0.56642361111111095</v>
      </c>
      <c r="E1098" s="2">
        <v>0.59767361111111095</v>
      </c>
      <c r="F1098" t="s">
        <v>544</v>
      </c>
      <c r="G1098">
        <v>6160</v>
      </c>
      <c r="H1098" t="s">
        <v>545</v>
      </c>
      <c r="I1098" t="s">
        <v>194</v>
      </c>
      <c r="J1098" t="s">
        <v>573</v>
      </c>
      <c r="K1098" t="s">
        <v>574</v>
      </c>
      <c r="L1098" t="s">
        <v>103</v>
      </c>
      <c r="M1098" t="s">
        <v>119</v>
      </c>
      <c r="N1098" t="s">
        <v>96</v>
      </c>
      <c r="O1098" t="s">
        <v>105</v>
      </c>
      <c r="P1098" t="s">
        <v>106</v>
      </c>
      <c r="Q1098" t="s">
        <v>88</v>
      </c>
      <c r="R1098" t="s">
        <v>88</v>
      </c>
      <c r="S1098" t="s">
        <v>88</v>
      </c>
      <c r="T1098" t="s">
        <v>88</v>
      </c>
      <c r="U1098" t="s">
        <v>88</v>
      </c>
      <c r="V1098" t="s">
        <v>88</v>
      </c>
      <c r="W1098" s="6" t="s">
        <v>89</v>
      </c>
      <c r="X1098" s="6" t="s">
        <v>89</v>
      </c>
      <c r="Y1098" s="6" t="s">
        <v>89</v>
      </c>
      <c r="Z1098" s="6" t="s">
        <v>89</v>
      </c>
      <c r="AA1098">
        <f t="shared" si="34"/>
        <v>30</v>
      </c>
      <c r="AB1098">
        <f t="shared" si="35"/>
        <v>11</v>
      </c>
      <c r="AC1098">
        <v>0</v>
      </c>
      <c r="AD1098">
        <v>0</v>
      </c>
      <c r="AE1098">
        <v>2</v>
      </c>
      <c r="AF1098">
        <v>0</v>
      </c>
      <c r="AG1098" t="s">
        <v>89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1</v>
      </c>
      <c r="AQ1098">
        <v>0</v>
      </c>
      <c r="AR1098">
        <v>1</v>
      </c>
      <c r="AS1098">
        <v>10</v>
      </c>
      <c r="AT1098">
        <v>1</v>
      </c>
      <c r="AU1098">
        <v>1</v>
      </c>
      <c r="AV1098">
        <v>0</v>
      </c>
      <c r="AW1098">
        <v>0</v>
      </c>
      <c r="AX1098">
        <v>0</v>
      </c>
      <c r="AY1098">
        <v>0</v>
      </c>
      <c r="AZ1098">
        <v>10</v>
      </c>
      <c r="BA1098">
        <v>0</v>
      </c>
      <c r="BB1098">
        <v>0</v>
      </c>
      <c r="BC1098">
        <v>0</v>
      </c>
      <c r="BD1098">
        <v>2</v>
      </c>
      <c r="BE1098">
        <v>0</v>
      </c>
      <c r="BF1098">
        <v>0</v>
      </c>
      <c r="BG1098">
        <v>0</v>
      </c>
      <c r="BH1098">
        <v>0</v>
      </c>
      <c r="BI1098">
        <v>0</v>
      </c>
      <c r="BJ1098">
        <v>0</v>
      </c>
      <c r="BK1098">
        <v>0</v>
      </c>
      <c r="BL1098">
        <v>0</v>
      </c>
      <c r="BM1098">
        <v>2</v>
      </c>
      <c r="BN1098">
        <v>0</v>
      </c>
      <c r="BO1098">
        <v>0</v>
      </c>
      <c r="BP1098">
        <v>0</v>
      </c>
      <c r="BQ1098">
        <v>0</v>
      </c>
      <c r="BR1098">
        <v>0</v>
      </c>
      <c r="BS1098">
        <v>0</v>
      </c>
      <c r="BT1098">
        <v>0</v>
      </c>
      <c r="BU1098">
        <v>0</v>
      </c>
      <c r="BV1098">
        <v>0</v>
      </c>
      <c r="BW1098">
        <v>0</v>
      </c>
      <c r="BX1098">
        <v>0</v>
      </c>
      <c r="BY1098">
        <v>0</v>
      </c>
      <c r="BZ1098" s="6" t="s">
        <v>89</v>
      </c>
      <c r="CA1098">
        <v>0</v>
      </c>
    </row>
    <row r="1099" spans="1:79" x14ac:dyDescent="0.25">
      <c r="A1099">
        <v>98750</v>
      </c>
      <c r="B1099" s="5">
        <v>43129</v>
      </c>
      <c r="C1099">
        <v>1</v>
      </c>
      <c r="D1099" s="2">
        <v>0.42059027777777802</v>
      </c>
      <c r="E1099" s="2">
        <v>0.43100694444444398</v>
      </c>
      <c r="F1099" t="s">
        <v>575</v>
      </c>
      <c r="G1099" t="s">
        <v>315</v>
      </c>
      <c r="H1099" t="s">
        <v>576</v>
      </c>
      <c r="I1099" t="s">
        <v>112</v>
      </c>
      <c r="J1099" t="s">
        <v>577</v>
      </c>
      <c r="K1099" t="s">
        <v>578</v>
      </c>
      <c r="L1099" t="s">
        <v>115</v>
      </c>
      <c r="M1099" t="s">
        <v>119</v>
      </c>
      <c r="N1099" t="s">
        <v>96</v>
      </c>
      <c r="O1099" t="s">
        <v>96</v>
      </c>
      <c r="P1099" t="s">
        <v>97</v>
      </c>
      <c r="Q1099" t="s">
        <v>88</v>
      </c>
      <c r="R1099" t="s">
        <v>88</v>
      </c>
      <c r="S1099" t="s">
        <v>88</v>
      </c>
      <c r="T1099" t="s">
        <v>88</v>
      </c>
      <c r="U1099" t="s">
        <v>88</v>
      </c>
      <c r="V1099" t="s">
        <v>88</v>
      </c>
      <c r="W1099" s="6" t="s">
        <v>89</v>
      </c>
      <c r="X1099" s="6" t="s">
        <v>89</v>
      </c>
      <c r="Y1099" s="6" t="s">
        <v>89</v>
      </c>
      <c r="Z1099" s="6" t="s">
        <v>89</v>
      </c>
      <c r="AA1099">
        <f t="shared" si="34"/>
        <v>5</v>
      </c>
      <c r="AB1099">
        <f t="shared" si="35"/>
        <v>5</v>
      </c>
      <c r="AC1099">
        <v>0</v>
      </c>
      <c r="AD1099">
        <v>0</v>
      </c>
      <c r="AE1099">
        <v>0</v>
      </c>
      <c r="AF1099">
        <v>1</v>
      </c>
      <c r="AG1099" t="s">
        <v>89</v>
      </c>
      <c r="AH1099">
        <v>0</v>
      </c>
      <c r="AI1099">
        <v>0</v>
      </c>
      <c r="AJ1099">
        <v>2</v>
      </c>
      <c r="AK1099">
        <v>2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v>0</v>
      </c>
      <c r="BH1099">
        <v>0</v>
      </c>
      <c r="BI1099">
        <v>0</v>
      </c>
      <c r="BJ1099">
        <v>0</v>
      </c>
      <c r="BK1099">
        <v>0</v>
      </c>
      <c r="BL1099">
        <v>0</v>
      </c>
      <c r="BM1099">
        <v>0</v>
      </c>
      <c r="BN1099">
        <v>0</v>
      </c>
      <c r="BO1099">
        <v>0</v>
      </c>
      <c r="BP1099">
        <v>0</v>
      </c>
      <c r="BQ1099">
        <v>0</v>
      </c>
      <c r="BR1099">
        <v>0</v>
      </c>
      <c r="BS1099">
        <v>0</v>
      </c>
      <c r="BT1099">
        <v>0</v>
      </c>
      <c r="BU1099">
        <v>0</v>
      </c>
      <c r="BV1099">
        <v>0</v>
      </c>
      <c r="BW1099">
        <v>0</v>
      </c>
      <c r="BX1099">
        <v>0</v>
      </c>
      <c r="BY1099">
        <v>0</v>
      </c>
      <c r="BZ1099" s="6" t="s">
        <v>89</v>
      </c>
      <c r="CA1099">
        <v>0</v>
      </c>
    </row>
    <row r="1100" spans="1:79" x14ac:dyDescent="0.25">
      <c r="A1100">
        <v>98751</v>
      </c>
      <c r="B1100" s="5">
        <v>43110</v>
      </c>
      <c r="C1100">
        <v>1</v>
      </c>
      <c r="D1100" s="2">
        <v>0.35809027777777802</v>
      </c>
      <c r="E1100" s="2">
        <v>0.36850694444444398</v>
      </c>
      <c r="F1100" t="s">
        <v>554</v>
      </c>
      <c r="G1100">
        <v>30120</v>
      </c>
      <c r="H1100" t="s">
        <v>555</v>
      </c>
      <c r="I1100" t="s">
        <v>161</v>
      </c>
      <c r="J1100" t="s">
        <v>556</v>
      </c>
      <c r="K1100" t="s">
        <v>557</v>
      </c>
      <c r="L1100" t="s">
        <v>115</v>
      </c>
      <c r="M1100" t="s">
        <v>95</v>
      </c>
      <c r="N1100" t="s">
        <v>96</v>
      </c>
      <c r="O1100" t="s">
        <v>97</v>
      </c>
      <c r="P1100" t="s">
        <v>97</v>
      </c>
      <c r="Q1100" t="s">
        <v>88</v>
      </c>
      <c r="R1100" t="s">
        <v>88</v>
      </c>
      <c r="S1100" t="s">
        <v>88</v>
      </c>
      <c r="T1100" t="s">
        <v>88</v>
      </c>
      <c r="U1100" t="s">
        <v>88</v>
      </c>
      <c r="V1100" t="s">
        <v>88</v>
      </c>
      <c r="W1100" s="6" t="s">
        <v>89</v>
      </c>
      <c r="X1100" s="6" t="s">
        <v>89</v>
      </c>
      <c r="Y1100" s="6" t="s">
        <v>89</v>
      </c>
      <c r="Z1100" s="6" t="s">
        <v>89</v>
      </c>
      <c r="AA1100">
        <f t="shared" si="34"/>
        <v>17</v>
      </c>
      <c r="AB1100">
        <f t="shared" si="35"/>
        <v>4</v>
      </c>
      <c r="AC1100">
        <v>0</v>
      </c>
      <c r="AD1100">
        <v>0</v>
      </c>
      <c r="AE1100">
        <v>0</v>
      </c>
      <c r="AF1100">
        <v>0</v>
      </c>
      <c r="AG1100" t="s">
        <v>89</v>
      </c>
      <c r="AH1100">
        <v>0</v>
      </c>
      <c r="AI1100">
        <v>0</v>
      </c>
      <c r="AJ1100">
        <v>0</v>
      </c>
      <c r="AK1100">
        <v>1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16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v>0</v>
      </c>
      <c r="BH1100">
        <v>0</v>
      </c>
      <c r="BI1100">
        <v>0</v>
      </c>
      <c r="BJ1100">
        <v>0</v>
      </c>
      <c r="BK1100">
        <v>0</v>
      </c>
      <c r="BL1100">
        <v>0</v>
      </c>
      <c r="BM1100">
        <v>0</v>
      </c>
      <c r="BN1100">
        <v>0</v>
      </c>
      <c r="BO1100">
        <v>0</v>
      </c>
      <c r="BP1100">
        <v>0</v>
      </c>
      <c r="BQ1100">
        <v>0</v>
      </c>
      <c r="BR1100">
        <v>0</v>
      </c>
      <c r="BS1100">
        <v>0</v>
      </c>
      <c r="BT1100">
        <v>0</v>
      </c>
      <c r="BU1100">
        <v>0</v>
      </c>
      <c r="BV1100">
        <v>0</v>
      </c>
      <c r="BW1100">
        <v>0</v>
      </c>
      <c r="BX1100">
        <v>0</v>
      </c>
      <c r="BY1100">
        <v>0</v>
      </c>
      <c r="BZ1100" s="6" t="s">
        <v>89</v>
      </c>
      <c r="CA1100">
        <v>0</v>
      </c>
    </row>
    <row r="1101" spans="1:79" x14ac:dyDescent="0.25">
      <c r="A1101">
        <v>98752</v>
      </c>
      <c r="B1101" s="5">
        <v>43130</v>
      </c>
      <c r="C1101">
        <v>1</v>
      </c>
      <c r="D1101" s="2">
        <v>0.347673611111111</v>
      </c>
      <c r="E1101" s="2">
        <v>0.36850694444444398</v>
      </c>
      <c r="F1101" t="s">
        <v>554</v>
      </c>
      <c r="G1101">
        <v>30120</v>
      </c>
      <c r="H1101" t="s">
        <v>555</v>
      </c>
      <c r="I1101" t="s">
        <v>161</v>
      </c>
      <c r="J1101" t="s">
        <v>556</v>
      </c>
      <c r="K1101" t="s">
        <v>557</v>
      </c>
      <c r="L1101" t="s">
        <v>115</v>
      </c>
      <c r="M1101" t="s">
        <v>95</v>
      </c>
      <c r="N1101" t="s">
        <v>96</v>
      </c>
      <c r="O1101" t="s">
        <v>97</v>
      </c>
      <c r="P1101" t="s">
        <v>97</v>
      </c>
      <c r="Q1101" t="s">
        <v>88</v>
      </c>
      <c r="R1101" t="s">
        <v>88</v>
      </c>
      <c r="S1101" t="s">
        <v>88</v>
      </c>
      <c r="T1101" t="s">
        <v>88</v>
      </c>
      <c r="U1101" t="s">
        <v>88</v>
      </c>
      <c r="V1101" t="s">
        <v>88</v>
      </c>
      <c r="W1101" s="6" t="s">
        <v>89</v>
      </c>
      <c r="X1101" s="6" t="s">
        <v>89</v>
      </c>
      <c r="Y1101" s="6" t="s">
        <v>89</v>
      </c>
      <c r="Z1101" s="6" t="s">
        <v>89</v>
      </c>
      <c r="AA1101">
        <f t="shared" si="34"/>
        <v>18</v>
      </c>
      <c r="AB1101">
        <f t="shared" si="35"/>
        <v>6</v>
      </c>
      <c r="AC1101">
        <v>0</v>
      </c>
      <c r="AD1101">
        <v>0</v>
      </c>
      <c r="AE1101">
        <v>0</v>
      </c>
      <c r="AF1101">
        <v>0</v>
      </c>
      <c r="AG1101" t="s">
        <v>89</v>
      </c>
      <c r="AH1101">
        <v>0</v>
      </c>
      <c r="AI1101">
        <v>0</v>
      </c>
      <c r="AJ1101">
        <v>1</v>
      </c>
      <c r="AK1101">
        <v>1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14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2</v>
      </c>
      <c r="BE1101">
        <v>0</v>
      </c>
      <c r="BF1101">
        <v>0</v>
      </c>
      <c r="BG1101">
        <v>0</v>
      </c>
      <c r="BH1101">
        <v>0</v>
      </c>
      <c r="BI1101">
        <v>0</v>
      </c>
      <c r="BJ1101">
        <v>0</v>
      </c>
      <c r="BK1101">
        <v>0</v>
      </c>
      <c r="BL1101">
        <v>0</v>
      </c>
      <c r="BM1101">
        <v>0</v>
      </c>
      <c r="BN1101">
        <v>0</v>
      </c>
      <c r="BO1101">
        <v>0</v>
      </c>
      <c r="BP1101">
        <v>0</v>
      </c>
      <c r="BQ1101">
        <v>0</v>
      </c>
      <c r="BR1101">
        <v>0</v>
      </c>
      <c r="BS1101">
        <v>0</v>
      </c>
      <c r="BT1101">
        <v>0</v>
      </c>
      <c r="BU1101">
        <v>0</v>
      </c>
      <c r="BV1101">
        <v>0</v>
      </c>
      <c r="BW1101">
        <v>0</v>
      </c>
      <c r="BX1101">
        <v>0</v>
      </c>
      <c r="BY1101">
        <v>0</v>
      </c>
      <c r="BZ1101" s="6" t="s">
        <v>89</v>
      </c>
      <c r="CA1101">
        <v>0</v>
      </c>
    </row>
    <row r="1102" spans="1:79" x14ac:dyDescent="0.25">
      <c r="A1102">
        <v>98753</v>
      </c>
      <c r="B1102" s="5">
        <v>43130</v>
      </c>
      <c r="C1102">
        <v>1</v>
      </c>
      <c r="D1102" s="2">
        <v>0.42059027777777802</v>
      </c>
      <c r="E1102" s="2">
        <v>0.43100694444444398</v>
      </c>
      <c r="F1102" t="s">
        <v>575</v>
      </c>
      <c r="G1102" t="s">
        <v>315</v>
      </c>
      <c r="H1102" t="s">
        <v>576</v>
      </c>
      <c r="I1102" t="s">
        <v>112</v>
      </c>
      <c r="J1102" t="s">
        <v>577</v>
      </c>
      <c r="K1102" t="s">
        <v>578</v>
      </c>
      <c r="L1102" t="s">
        <v>115</v>
      </c>
      <c r="M1102" t="s">
        <v>119</v>
      </c>
      <c r="N1102" t="s">
        <v>96</v>
      </c>
      <c r="O1102" t="s">
        <v>96</v>
      </c>
      <c r="P1102" t="s">
        <v>97</v>
      </c>
      <c r="Q1102" t="s">
        <v>88</v>
      </c>
      <c r="R1102" t="s">
        <v>88</v>
      </c>
      <c r="S1102" t="s">
        <v>88</v>
      </c>
      <c r="T1102" t="s">
        <v>88</v>
      </c>
      <c r="U1102" t="s">
        <v>88</v>
      </c>
      <c r="V1102" t="s">
        <v>88</v>
      </c>
      <c r="W1102" s="6" t="s">
        <v>89</v>
      </c>
      <c r="X1102" s="6" t="s">
        <v>89</v>
      </c>
      <c r="Y1102" s="6" t="s">
        <v>89</v>
      </c>
      <c r="Z1102" s="6" t="s">
        <v>89</v>
      </c>
      <c r="AA1102">
        <f t="shared" si="34"/>
        <v>10</v>
      </c>
      <c r="AB1102">
        <f t="shared" si="35"/>
        <v>6</v>
      </c>
      <c r="AC1102">
        <v>0</v>
      </c>
      <c r="AD1102">
        <v>0</v>
      </c>
      <c r="AE1102">
        <v>0</v>
      </c>
      <c r="AF1102">
        <v>4</v>
      </c>
      <c r="AG1102" t="s">
        <v>89</v>
      </c>
      <c r="AH1102">
        <v>0</v>
      </c>
      <c r="AI1102">
        <v>1</v>
      </c>
      <c r="AJ1102">
        <v>3</v>
      </c>
      <c r="AK1102">
        <v>2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  <c r="BM1102">
        <v>0</v>
      </c>
      <c r="BN1102">
        <v>0</v>
      </c>
      <c r="BO1102">
        <v>0</v>
      </c>
      <c r="BP1102">
        <v>0</v>
      </c>
      <c r="BQ1102">
        <v>0</v>
      </c>
      <c r="BR1102">
        <v>0</v>
      </c>
      <c r="BS1102">
        <v>0</v>
      </c>
      <c r="BT1102">
        <v>0</v>
      </c>
      <c r="BU1102">
        <v>0</v>
      </c>
      <c r="BV1102">
        <v>0</v>
      </c>
      <c r="BW1102">
        <v>0</v>
      </c>
      <c r="BX1102">
        <v>0</v>
      </c>
      <c r="BY1102">
        <v>0</v>
      </c>
      <c r="BZ1102" s="6" t="s">
        <v>89</v>
      </c>
      <c r="CA1102">
        <v>0</v>
      </c>
    </row>
    <row r="1103" spans="1:79" x14ac:dyDescent="0.25">
      <c r="A1103">
        <v>98754</v>
      </c>
      <c r="B1103" s="5">
        <v>43118</v>
      </c>
      <c r="C1103">
        <v>1</v>
      </c>
      <c r="D1103" s="2">
        <v>0.60809027777777802</v>
      </c>
      <c r="E1103" s="2">
        <v>0.62892361111111095</v>
      </c>
      <c r="F1103" t="s">
        <v>579</v>
      </c>
      <c r="G1103">
        <v>92220</v>
      </c>
      <c r="H1103" t="s">
        <v>580</v>
      </c>
      <c r="I1103" t="s">
        <v>92</v>
      </c>
      <c r="J1103" t="s">
        <v>581</v>
      </c>
      <c r="K1103" t="s">
        <v>582</v>
      </c>
      <c r="L1103" t="s">
        <v>84</v>
      </c>
      <c r="M1103" t="s">
        <v>85</v>
      </c>
      <c r="N1103" t="s">
        <v>86</v>
      </c>
      <c r="O1103" t="s">
        <v>86</v>
      </c>
      <c r="P1103" t="s">
        <v>86</v>
      </c>
      <c r="Q1103" t="s">
        <v>87</v>
      </c>
      <c r="R1103" t="s">
        <v>88</v>
      </c>
      <c r="S1103" t="s">
        <v>88</v>
      </c>
      <c r="T1103" t="s">
        <v>88</v>
      </c>
      <c r="U1103" t="s">
        <v>88</v>
      </c>
      <c r="V1103" t="s">
        <v>88</v>
      </c>
      <c r="W1103" s="6" t="s">
        <v>89</v>
      </c>
      <c r="X1103" s="6" t="s">
        <v>89</v>
      </c>
      <c r="Y1103" s="6" t="s">
        <v>89</v>
      </c>
      <c r="Z1103" s="6" t="s">
        <v>89</v>
      </c>
      <c r="AA1103">
        <f t="shared" si="34"/>
        <v>46</v>
      </c>
      <c r="AB1103">
        <f t="shared" si="35"/>
        <v>8</v>
      </c>
      <c r="AC1103">
        <v>0</v>
      </c>
      <c r="AD1103">
        <v>0</v>
      </c>
      <c r="AE1103">
        <v>0</v>
      </c>
      <c r="AF1103">
        <v>1</v>
      </c>
      <c r="AG1103" t="s">
        <v>89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2</v>
      </c>
      <c r="AR1103">
        <v>38</v>
      </c>
      <c r="AS1103">
        <v>2</v>
      </c>
      <c r="AT1103">
        <v>0</v>
      </c>
      <c r="AU1103">
        <v>2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v>0</v>
      </c>
      <c r="BH1103">
        <v>0</v>
      </c>
      <c r="BI1103">
        <v>0</v>
      </c>
      <c r="BJ1103">
        <v>0</v>
      </c>
      <c r="BK1103">
        <v>0</v>
      </c>
      <c r="BL1103">
        <v>0</v>
      </c>
      <c r="BM1103">
        <v>0</v>
      </c>
      <c r="BN1103">
        <v>0</v>
      </c>
      <c r="BO1103">
        <v>0</v>
      </c>
      <c r="BP1103">
        <v>0</v>
      </c>
      <c r="BQ1103">
        <v>0</v>
      </c>
      <c r="BR1103">
        <v>0</v>
      </c>
      <c r="BS1103">
        <v>0</v>
      </c>
      <c r="BT1103">
        <v>0</v>
      </c>
      <c r="BU1103">
        <v>0</v>
      </c>
      <c r="BV1103">
        <v>0</v>
      </c>
      <c r="BW1103">
        <v>0</v>
      </c>
      <c r="BX1103">
        <v>0</v>
      </c>
      <c r="BY1103">
        <v>0</v>
      </c>
      <c r="BZ1103" s="6" t="s">
        <v>89</v>
      </c>
      <c r="CA1103">
        <v>1</v>
      </c>
    </row>
    <row r="1104" spans="1:79" x14ac:dyDescent="0.25">
      <c r="A1104">
        <v>98755</v>
      </c>
      <c r="B1104" s="5">
        <v>43118</v>
      </c>
      <c r="C1104">
        <v>1</v>
      </c>
      <c r="D1104" s="2">
        <v>0.60809027777777802</v>
      </c>
      <c r="E1104" s="2">
        <v>0.62892361111111095</v>
      </c>
      <c r="F1104" t="s">
        <v>579</v>
      </c>
      <c r="G1104">
        <v>92220</v>
      </c>
      <c r="H1104" t="s">
        <v>580</v>
      </c>
      <c r="I1104" t="s">
        <v>92</v>
      </c>
      <c r="J1104" t="s">
        <v>581</v>
      </c>
      <c r="K1104" t="s">
        <v>582</v>
      </c>
      <c r="L1104" t="s">
        <v>84</v>
      </c>
      <c r="M1104" t="s">
        <v>85</v>
      </c>
      <c r="N1104" t="s">
        <v>86</v>
      </c>
      <c r="O1104" t="s">
        <v>86</v>
      </c>
      <c r="P1104" t="s">
        <v>86</v>
      </c>
      <c r="Q1104" t="s">
        <v>87</v>
      </c>
      <c r="R1104" t="s">
        <v>88</v>
      </c>
      <c r="S1104" t="s">
        <v>88</v>
      </c>
      <c r="T1104" t="s">
        <v>88</v>
      </c>
      <c r="U1104" t="s">
        <v>88</v>
      </c>
      <c r="V1104" t="s">
        <v>88</v>
      </c>
      <c r="W1104" s="6" t="s">
        <v>89</v>
      </c>
      <c r="X1104" s="6" t="s">
        <v>89</v>
      </c>
      <c r="Y1104" s="6" t="s">
        <v>89</v>
      </c>
      <c r="Z1104" s="6" t="s">
        <v>89</v>
      </c>
      <c r="AA1104">
        <f t="shared" si="34"/>
        <v>48</v>
      </c>
      <c r="AB1104">
        <f t="shared" si="35"/>
        <v>9</v>
      </c>
      <c r="AC1104">
        <v>0</v>
      </c>
      <c r="AD1104">
        <v>0</v>
      </c>
      <c r="AE1104">
        <v>0</v>
      </c>
      <c r="AF1104">
        <v>1</v>
      </c>
      <c r="AG1104" t="s">
        <v>89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2</v>
      </c>
      <c r="AR1104">
        <v>38</v>
      </c>
      <c r="AS1104">
        <v>2</v>
      </c>
      <c r="AT1104">
        <v>2</v>
      </c>
      <c r="AU1104">
        <v>2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v>0</v>
      </c>
      <c r="BH1104">
        <v>0</v>
      </c>
      <c r="BI1104">
        <v>0</v>
      </c>
      <c r="BJ1104">
        <v>0</v>
      </c>
      <c r="BK1104">
        <v>0</v>
      </c>
      <c r="BL1104">
        <v>0</v>
      </c>
      <c r="BM1104">
        <v>0</v>
      </c>
      <c r="BN1104">
        <v>0</v>
      </c>
      <c r="BO1104">
        <v>0</v>
      </c>
      <c r="BP1104">
        <v>0</v>
      </c>
      <c r="BQ1104">
        <v>0</v>
      </c>
      <c r="BR1104">
        <v>0</v>
      </c>
      <c r="BS1104">
        <v>0</v>
      </c>
      <c r="BT1104">
        <v>0</v>
      </c>
      <c r="BU1104">
        <v>0</v>
      </c>
      <c r="BV1104">
        <v>0</v>
      </c>
      <c r="BW1104">
        <v>0</v>
      </c>
      <c r="BX1104">
        <v>0</v>
      </c>
      <c r="BY1104">
        <v>0</v>
      </c>
      <c r="BZ1104" s="6" t="s">
        <v>89</v>
      </c>
      <c r="CA1104">
        <v>1</v>
      </c>
    </row>
    <row r="1105" spans="1:79" x14ac:dyDescent="0.25">
      <c r="A1105">
        <v>98756</v>
      </c>
      <c r="B1105" s="5">
        <v>43118</v>
      </c>
      <c r="C1105">
        <v>1</v>
      </c>
      <c r="D1105" s="2">
        <v>0.60809027777777802</v>
      </c>
      <c r="E1105" s="2">
        <v>0.62892361111111095</v>
      </c>
      <c r="F1105" t="s">
        <v>579</v>
      </c>
      <c r="G1105">
        <v>92220</v>
      </c>
      <c r="H1105" t="s">
        <v>580</v>
      </c>
      <c r="I1105" t="s">
        <v>92</v>
      </c>
      <c r="J1105" t="s">
        <v>581</v>
      </c>
      <c r="K1105" t="s">
        <v>582</v>
      </c>
      <c r="L1105" t="s">
        <v>84</v>
      </c>
      <c r="M1105" t="s">
        <v>85</v>
      </c>
      <c r="N1105" t="s">
        <v>86</v>
      </c>
      <c r="O1105" t="s">
        <v>86</v>
      </c>
      <c r="P1105" t="s">
        <v>86</v>
      </c>
      <c r="Q1105" t="s">
        <v>87</v>
      </c>
      <c r="R1105" t="s">
        <v>88</v>
      </c>
      <c r="S1105" t="s">
        <v>88</v>
      </c>
      <c r="T1105" t="s">
        <v>88</v>
      </c>
      <c r="U1105" t="s">
        <v>88</v>
      </c>
      <c r="V1105" t="s">
        <v>88</v>
      </c>
      <c r="W1105" s="6" t="s">
        <v>89</v>
      </c>
      <c r="X1105" s="6" t="s">
        <v>89</v>
      </c>
      <c r="Y1105" s="6" t="s">
        <v>89</v>
      </c>
      <c r="Z1105" s="6" t="s">
        <v>89</v>
      </c>
      <c r="AA1105">
        <f t="shared" si="34"/>
        <v>48</v>
      </c>
      <c r="AB1105">
        <f t="shared" si="35"/>
        <v>9</v>
      </c>
      <c r="AC1105">
        <v>0</v>
      </c>
      <c r="AD1105">
        <v>0</v>
      </c>
      <c r="AE1105">
        <v>0</v>
      </c>
      <c r="AF1105">
        <v>1</v>
      </c>
      <c r="AG1105" t="s">
        <v>89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2</v>
      </c>
      <c r="AR1105">
        <v>38</v>
      </c>
      <c r="AS1105">
        <v>2</v>
      </c>
      <c r="AT1105">
        <v>2</v>
      </c>
      <c r="AU1105">
        <v>2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>
        <v>0</v>
      </c>
      <c r="BH1105">
        <v>0</v>
      </c>
      <c r="BI1105">
        <v>0</v>
      </c>
      <c r="BJ1105">
        <v>0</v>
      </c>
      <c r="BK1105">
        <v>0</v>
      </c>
      <c r="BL1105">
        <v>0</v>
      </c>
      <c r="BM1105">
        <v>0</v>
      </c>
      <c r="BN1105">
        <v>0</v>
      </c>
      <c r="BO1105">
        <v>0</v>
      </c>
      <c r="BP1105">
        <v>0</v>
      </c>
      <c r="BQ1105">
        <v>0</v>
      </c>
      <c r="BR1105">
        <v>0</v>
      </c>
      <c r="BS1105">
        <v>0</v>
      </c>
      <c r="BT1105">
        <v>0</v>
      </c>
      <c r="BU1105">
        <v>0</v>
      </c>
      <c r="BV1105">
        <v>0</v>
      </c>
      <c r="BW1105">
        <v>0</v>
      </c>
      <c r="BX1105">
        <v>0</v>
      </c>
      <c r="BY1105">
        <v>0</v>
      </c>
      <c r="BZ1105" s="6" t="s">
        <v>89</v>
      </c>
      <c r="CA1105">
        <v>1</v>
      </c>
    </row>
    <row r="1106" spans="1:79" x14ac:dyDescent="0.25">
      <c r="A1106">
        <v>98757</v>
      </c>
      <c r="B1106" s="5">
        <v>43118</v>
      </c>
      <c r="C1106">
        <v>1</v>
      </c>
      <c r="D1106" s="2">
        <v>0.60809027777777802</v>
      </c>
      <c r="E1106" s="2">
        <v>0.62892361111111095</v>
      </c>
      <c r="F1106" t="s">
        <v>579</v>
      </c>
      <c r="G1106">
        <v>92220</v>
      </c>
      <c r="H1106" t="s">
        <v>580</v>
      </c>
      <c r="I1106" t="s">
        <v>92</v>
      </c>
      <c r="J1106" t="s">
        <v>581</v>
      </c>
      <c r="K1106" t="s">
        <v>582</v>
      </c>
      <c r="L1106" t="s">
        <v>84</v>
      </c>
      <c r="M1106" t="s">
        <v>85</v>
      </c>
      <c r="N1106" t="s">
        <v>86</v>
      </c>
      <c r="O1106" t="s">
        <v>86</v>
      </c>
      <c r="P1106" t="s">
        <v>86</v>
      </c>
      <c r="Q1106" t="s">
        <v>87</v>
      </c>
      <c r="R1106" t="s">
        <v>88</v>
      </c>
      <c r="S1106" t="s">
        <v>88</v>
      </c>
      <c r="T1106" t="s">
        <v>88</v>
      </c>
      <c r="U1106" t="s">
        <v>88</v>
      </c>
      <c r="V1106" t="s">
        <v>88</v>
      </c>
      <c r="W1106" s="6" t="s">
        <v>89</v>
      </c>
      <c r="X1106" s="6" t="s">
        <v>89</v>
      </c>
      <c r="Y1106" s="6" t="s">
        <v>89</v>
      </c>
      <c r="Z1106" s="6" t="s">
        <v>89</v>
      </c>
      <c r="AA1106">
        <f t="shared" si="34"/>
        <v>46</v>
      </c>
      <c r="AB1106">
        <f t="shared" si="35"/>
        <v>7</v>
      </c>
      <c r="AC1106">
        <v>0</v>
      </c>
      <c r="AD1106">
        <v>0</v>
      </c>
      <c r="AE1106">
        <v>0</v>
      </c>
      <c r="AF1106">
        <v>0</v>
      </c>
      <c r="AG1106" t="s">
        <v>89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2</v>
      </c>
      <c r="AR1106">
        <v>38</v>
      </c>
      <c r="AS1106">
        <v>2</v>
      </c>
      <c r="AT1106">
        <v>2</v>
      </c>
      <c r="AU1106">
        <v>2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  <c r="BG1106">
        <v>0</v>
      </c>
      <c r="BH1106">
        <v>0</v>
      </c>
      <c r="BI1106">
        <v>0</v>
      </c>
      <c r="BJ1106">
        <v>0</v>
      </c>
      <c r="BK1106">
        <v>0</v>
      </c>
      <c r="BL1106">
        <v>0</v>
      </c>
      <c r="BM1106">
        <v>0</v>
      </c>
      <c r="BN1106">
        <v>0</v>
      </c>
      <c r="BO1106">
        <v>0</v>
      </c>
      <c r="BP1106">
        <v>0</v>
      </c>
      <c r="BQ1106">
        <v>0</v>
      </c>
      <c r="BR1106">
        <v>0</v>
      </c>
      <c r="BS1106">
        <v>0</v>
      </c>
      <c r="BT1106">
        <v>0</v>
      </c>
      <c r="BU1106">
        <v>0</v>
      </c>
      <c r="BV1106">
        <v>0</v>
      </c>
      <c r="BW1106">
        <v>0</v>
      </c>
      <c r="BX1106">
        <v>0</v>
      </c>
      <c r="BY1106">
        <v>0</v>
      </c>
      <c r="BZ1106" s="6" t="s">
        <v>89</v>
      </c>
      <c r="CA1106">
        <v>0</v>
      </c>
    </row>
    <row r="1107" spans="1:79" x14ac:dyDescent="0.25">
      <c r="A1107">
        <v>98758</v>
      </c>
      <c r="B1107" s="5">
        <v>43118</v>
      </c>
      <c r="C1107">
        <v>1</v>
      </c>
      <c r="D1107" s="2">
        <v>0.60809027777777802</v>
      </c>
      <c r="E1107" s="2">
        <v>0.64975694444444398</v>
      </c>
      <c r="F1107" t="s">
        <v>579</v>
      </c>
      <c r="G1107">
        <v>92220</v>
      </c>
      <c r="H1107" t="s">
        <v>580</v>
      </c>
      <c r="I1107" t="s">
        <v>92</v>
      </c>
      <c r="J1107" t="s">
        <v>581</v>
      </c>
      <c r="K1107" t="s">
        <v>582</v>
      </c>
      <c r="L1107" t="s">
        <v>84</v>
      </c>
      <c r="M1107" t="s">
        <v>85</v>
      </c>
      <c r="N1107" t="s">
        <v>86</v>
      </c>
      <c r="O1107" t="s">
        <v>86</v>
      </c>
      <c r="P1107" t="s">
        <v>86</v>
      </c>
      <c r="Q1107" t="s">
        <v>87</v>
      </c>
      <c r="R1107" t="s">
        <v>88</v>
      </c>
      <c r="S1107" t="s">
        <v>88</v>
      </c>
      <c r="T1107" t="s">
        <v>88</v>
      </c>
      <c r="U1107" t="s">
        <v>88</v>
      </c>
      <c r="V1107" t="s">
        <v>88</v>
      </c>
      <c r="W1107" s="6" t="s">
        <v>89</v>
      </c>
      <c r="X1107" s="6" t="s">
        <v>89</v>
      </c>
      <c r="Y1107" s="6" t="s">
        <v>89</v>
      </c>
      <c r="Z1107" s="6" t="s">
        <v>89</v>
      </c>
      <c r="AA1107">
        <f t="shared" si="34"/>
        <v>45</v>
      </c>
      <c r="AB1107">
        <f t="shared" si="35"/>
        <v>7</v>
      </c>
      <c r="AC1107">
        <v>0</v>
      </c>
      <c r="AD1107">
        <v>0</v>
      </c>
      <c r="AE1107">
        <v>0</v>
      </c>
      <c r="AF1107">
        <v>0</v>
      </c>
      <c r="AG1107" t="s">
        <v>89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38</v>
      </c>
      <c r="AS1107">
        <v>2</v>
      </c>
      <c r="AT1107">
        <v>1</v>
      </c>
      <c r="AU1107">
        <v>2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v>0</v>
      </c>
      <c r="BH1107">
        <v>0</v>
      </c>
      <c r="BI1107">
        <v>0</v>
      </c>
      <c r="BJ1107">
        <v>0</v>
      </c>
      <c r="BK1107">
        <v>0</v>
      </c>
      <c r="BL1107">
        <v>0</v>
      </c>
      <c r="BM1107">
        <v>0</v>
      </c>
      <c r="BN1107">
        <v>0</v>
      </c>
      <c r="BO1107">
        <v>0</v>
      </c>
      <c r="BP1107">
        <v>0</v>
      </c>
      <c r="BQ1107">
        <v>0</v>
      </c>
      <c r="BR1107">
        <v>0</v>
      </c>
      <c r="BS1107">
        <v>0</v>
      </c>
      <c r="BT1107">
        <v>0</v>
      </c>
      <c r="BU1107">
        <v>0</v>
      </c>
      <c r="BV1107">
        <v>0</v>
      </c>
      <c r="BW1107">
        <v>0</v>
      </c>
      <c r="BX1107">
        <v>0</v>
      </c>
      <c r="BY1107">
        <v>0</v>
      </c>
      <c r="BZ1107" s="6" t="s">
        <v>89</v>
      </c>
      <c r="CA1107">
        <v>2</v>
      </c>
    </row>
    <row r="1108" spans="1:79" x14ac:dyDescent="0.25">
      <c r="A1108">
        <v>98759</v>
      </c>
      <c r="B1108" s="5">
        <v>43136</v>
      </c>
      <c r="C1108">
        <v>2</v>
      </c>
      <c r="D1108" s="2">
        <v>0.410173611111111</v>
      </c>
      <c r="E1108" s="2">
        <v>0.43100694444444398</v>
      </c>
      <c r="F1108" t="s">
        <v>575</v>
      </c>
      <c r="G1108" t="s">
        <v>315</v>
      </c>
      <c r="H1108" t="s">
        <v>576</v>
      </c>
      <c r="I1108" t="s">
        <v>112</v>
      </c>
      <c r="J1108" t="s">
        <v>577</v>
      </c>
      <c r="K1108" t="s">
        <v>578</v>
      </c>
      <c r="L1108" t="s">
        <v>115</v>
      </c>
      <c r="M1108" t="s">
        <v>119</v>
      </c>
      <c r="N1108" t="s">
        <v>96</v>
      </c>
      <c r="O1108" t="s">
        <v>96</v>
      </c>
      <c r="P1108" t="s">
        <v>97</v>
      </c>
      <c r="Q1108" t="s">
        <v>88</v>
      </c>
      <c r="R1108" t="s">
        <v>88</v>
      </c>
      <c r="S1108" t="s">
        <v>88</v>
      </c>
      <c r="T1108" t="s">
        <v>88</v>
      </c>
      <c r="U1108" t="s">
        <v>88</v>
      </c>
      <c r="V1108" t="s">
        <v>88</v>
      </c>
      <c r="W1108" s="6" t="s">
        <v>89</v>
      </c>
      <c r="X1108" s="6" t="s">
        <v>89</v>
      </c>
      <c r="Y1108" s="6" t="s">
        <v>89</v>
      </c>
      <c r="Z1108" s="6" t="s">
        <v>89</v>
      </c>
      <c r="AA1108">
        <f t="shared" si="34"/>
        <v>5</v>
      </c>
      <c r="AB1108">
        <f t="shared" si="35"/>
        <v>6</v>
      </c>
      <c r="AC1108">
        <v>0</v>
      </c>
      <c r="AD1108">
        <v>0</v>
      </c>
      <c r="AE1108">
        <v>0</v>
      </c>
      <c r="AF1108">
        <v>0</v>
      </c>
      <c r="AG1108" t="s">
        <v>89</v>
      </c>
      <c r="AH1108">
        <v>0</v>
      </c>
      <c r="AI1108">
        <v>1</v>
      </c>
      <c r="AJ1108">
        <v>1</v>
      </c>
      <c r="AK1108">
        <v>2</v>
      </c>
      <c r="AL1108">
        <v>0</v>
      </c>
      <c r="AM1108">
        <v>0</v>
      </c>
      <c r="AN1108">
        <v>0</v>
      </c>
      <c r="AO1108">
        <v>0</v>
      </c>
      <c r="AP1108">
        <v>1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v>0</v>
      </c>
      <c r="BH1108">
        <v>0</v>
      </c>
      <c r="BI1108">
        <v>0</v>
      </c>
      <c r="BJ1108">
        <v>0</v>
      </c>
      <c r="BK1108">
        <v>0</v>
      </c>
      <c r="BL1108">
        <v>0</v>
      </c>
      <c r="BM1108">
        <v>0</v>
      </c>
      <c r="BN1108">
        <v>0</v>
      </c>
      <c r="BO1108">
        <v>0</v>
      </c>
      <c r="BP1108">
        <v>0</v>
      </c>
      <c r="BQ1108">
        <v>0</v>
      </c>
      <c r="BR1108">
        <v>0</v>
      </c>
      <c r="BS1108">
        <v>0</v>
      </c>
      <c r="BT1108">
        <v>0</v>
      </c>
      <c r="BU1108">
        <v>0</v>
      </c>
      <c r="BV1108">
        <v>0</v>
      </c>
      <c r="BW1108">
        <v>0</v>
      </c>
      <c r="BX1108">
        <v>0</v>
      </c>
      <c r="BY1108">
        <v>0</v>
      </c>
      <c r="BZ1108" s="6" t="s">
        <v>89</v>
      </c>
      <c r="CA1108">
        <v>0</v>
      </c>
    </row>
    <row r="1109" spans="1:79" x14ac:dyDescent="0.25">
      <c r="A1109">
        <v>98760</v>
      </c>
      <c r="B1109" s="5">
        <v>43131</v>
      </c>
      <c r="C1109">
        <v>1</v>
      </c>
      <c r="D1109" s="2">
        <v>0.48309027777777802</v>
      </c>
      <c r="E1109" s="2">
        <v>0.49350694444444398</v>
      </c>
      <c r="F1109" t="s">
        <v>562</v>
      </c>
      <c r="G1109">
        <v>92000</v>
      </c>
      <c r="H1109" t="s">
        <v>80</v>
      </c>
      <c r="I1109" t="s">
        <v>112</v>
      </c>
      <c r="J1109" t="s">
        <v>563</v>
      </c>
      <c r="K1109" t="s">
        <v>564</v>
      </c>
      <c r="L1109" t="s">
        <v>84</v>
      </c>
      <c r="M1109" t="s">
        <v>116</v>
      </c>
      <c r="N1109" t="s">
        <v>106</v>
      </c>
      <c r="O1109" t="s">
        <v>106</v>
      </c>
      <c r="P1109" t="s">
        <v>86</v>
      </c>
      <c r="Q1109" t="s">
        <v>88</v>
      </c>
      <c r="R1109" t="s">
        <v>88</v>
      </c>
      <c r="S1109" t="s">
        <v>88</v>
      </c>
      <c r="T1109" t="s">
        <v>88</v>
      </c>
      <c r="U1109" t="s">
        <v>88</v>
      </c>
      <c r="V1109" t="s">
        <v>88</v>
      </c>
      <c r="W1109" s="6" t="s">
        <v>89</v>
      </c>
      <c r="X1109" s="6" t="s">
        <v>89</v>
      </c>
      <c r="Y1109" s="6" t="s">
        <v>89</v>
      </c>
      <c r="Z1109" s="6" t="s">
        <v>89</v>
      </c>
      <c r="AA1109">
        <f t="shared" si="34"/>
        <v>9</v>
      </c>
      <c r="AB1109">
        <f t="shared" si="35"/>
        <v>8</v>
      </c>
      <c r="AC1109">
        <v>0</v>
      </c>
      <c r="AD1109">
        <v>0</v>
      </c>
      <c r="AE1109">
        <v>1</v>
      </c>
      <c r="AF1109">
        <v>0</v>
      </c>
      <c r="AG1109" t="s">
        <v>89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3</v>
      </c>
      <c r="AR1109">
        <v>2</v>
      </c>
      <c r="AS1109">
        <v>1</v>
      </c>
      <c r="AT1109">
        <v>0</v>
      </c>
      <c r="AU1109">
        <v>0</v>
      </c>
      <c r="AV1109">
        <v>1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>
        <v>0</v>
      </c>
      <c r="BH1109">
        <v>0</v>
      </c>
      <c r="BI1109">
        <v>0</v>
      </c>
      <c r="BJ1109">
        <v>0</v>
      </c>
      <c r="BK1109">
        <v>0</v>
      </c>
      <c r="BL1109">
        <v>0</v>
      </c>
      <c r="BM1109">
        <v>0</v>
      </c>
      <c r="BN1109">
        <v>0</v>
      </c>
      <c r="BO1109">
        <v>0</v>
      </c>
      <c r="BP1109">
        <v>0</v>
      </c>
      <c r="BQ1109">
        <v>0</v>
      </c>
      <c r="BR1109">
        <v>0</v>
      </c>
      <c r="BS1109">
        <v>1</v>
      </c>
      <c r="BT1109">
        <v>0</v>
      </c>
      <c r="BU1109">
        <v>0</v>
      </c>
      <c r="BV1109">
        <v>0</v>
      </c>
      <c r="BW1109">
        <v>0</v>
      </c>
      <c r="BX1109">
        <v>0</v>
      </c>
      <c r="BY1109">
        <v>0</v>
      </c>
      <c r="BZ1109" s="6" t="s">
        <v>89</v>
      </c>
      <c r="CA1109">
        <v>0</v>
      </c>
    </row>
    <row r="1110" spans="1:79" x14ac:dyDescent="0.25">
      <c r="A1110">
        <v>98761</v>
      </c>
      <c r="B1110" s="5">
        <v>43126</v>
      </c>
      <c r="C1110">
        <v>1</v>
      </c>
      <c r="D1110" s="2">
        <v>0.42059027777777802</v>
      </c>
      <c r="E1110" s="2">
        <v>0.43100694444444398</v>
      </c>
      <c r="F1110" t="s">
        <v>583</v>
      </c>
      <c r="G1110">
        <v>92140</v>
      </c>
      <c r="H1110" t="s">
        <v>584</v>
      </c>
      <c r="I1110" t="s">
        <v>182</v>
      </c>
      <c r="J1110" t="s">
        <v>585</v>
      </c>
      <c r="K1110" t="s">
        <v>586</v>
      </c>
      <c r="L1110" t="s">
        <v>84</v>
      </c>
      <c r="M1110" t="s">
        <v>120</v>
      </c>
      <c r="N1110" t="s">
        <v>97</v>
      </c>
      <c r="O1110" t="s">
        <v>97</v>
      </c>
      <c r="P1110" t="s">
        <v>86</v>
      </c>
      <c r="Q1110" t="s">
        <v>88</v>
      </c>
      <c r="R1110" t="s">
        <v>88</v>
      </c>
      <c r="S1110" t="s">
        <v>88</v>
      </c>
      <c r="T1110" t="s">
        <v>88</v>
      </c>
      <c r="U1110" t="s">
        <v>88</v>
      </c>
      <c r="V1110" t="s">
        <v>88</v>
      </c>
      <c r="W1110" s="6" t="s">
        <v>89</v>
      </c>
      <c r="X1110" s="6" t="s">
        <v>89</v>
      </c>
      <c r="Y1110" s="6" t="s">
        <v>89</v>
      </c>
      <c r="Z1110" s="6">
        <v>1</v>
      </c>
      <c r="AA1110">
        <f t="shared" si="34"/>
        <v>4</v>
      </c>
      <c r="AB1110">
        <f t="shared" si="35"/>
        <v>4</v>
      </c>
      <c r="AC1110">
        <v>0</v>
      </c>
      <c r="AD1110">
        <v>0</v>
      </c>
      <c r="AE1110">
        <v>0</v>
      </c>
      <c r="AF1110">
        <v>0</v>
      </c>
      <c r="AG1110" t="s">
        <v>89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2</v>
      </c>
      <c r="BB1110">
        <v>0</v>
      </c>
      <c r="BC1110">
        <v>2</v>
      </c>
      <c r="BD1110">
        <v>0</v>
      </c>
      <c r="BE1110">
        <v>0</v>
      </c>
      <c r="BF1110">
        <v>0</v>
      </c>
      <c r="BG1110">
        <v>0</v>
      </c>
      <c r="BH1110">
        <v>0</v>
      </c>
      <c r="BI1110">
        <v>0</v>
      </c>
      <c r="BJ1110">
        <v>0</v>
      </c>
      <c r="BK1110">
        <v>0</v>
      </c>
      <c r="BL1110">
        <v>0</v>
      </c>
      <c r="BM1110">
        <v>0</v>
      </c>
      <c r="BN1110">
        <v>0</v>
      </c>
      <c r="BO1110">
        <v>0</v>
      </c>
      <c r="BP1110">
        <v>0</v>
      </c>
      <c r="BQ1110">
        <v>0</v>
      </c>
      <c r="BR1110">
        <v>0</v>
      </c>
      <c r="BS1110">
        <v>0</v>
      </c>
      <c r="BT1110">
        <v>0</v>
      </c>
      <c r="BU1110">
        <v>0</v>
      </c>
      <c r="BV1110">
        <v>0</v>
      </c>
      <c r="BW1110">
        <v>0</v>
      </c>
      <c r="BX1110">
        <v>0</v>
      </c>
      <c r="BY1110">
        <v>0</v>
      </c>
      <c r="BZ1110" s="6" t="s">
        <v>89</v>
      </c>
      <c r="CA1110">
        <v>0</v>
      </c>
    </row>
    <row r="1111" spans="1:79" x14ac:dyDescent="0.25">
      <c r="A1111">
        <v>98762</v>
      </c>
      <c r="B1111" s="5">
        <v>43132</v>
      </c>
      <c r="C1111">
        <v>2</v>
      </c>
      <c r="D1111" s="2">
        <v>0.347673611111111</v>
      </c>
      <c r="E1111" s="2">
        <v>0.36850694444444398</v>
      </c>
      <c r="F1111" t="s">
        <v>554</v>
      </c>
      <c r="G1111">
        <v>30120</v>
      </c>
      <c r="H1111" t="s">
        <v>555</v>
      </c>
      <c r="I1111" t="s">
        <v>161</v>
      </c>
      <c r="J1111" t="s">
        <v>556</v>
      </c>
      <c r="K1111" t="s">
        <v>557</v>
      </c>
      <c r="L1111" t="s">
        <v>115</v>
      </c>
      <c r="M1111" t="s">
        <v>95</v>
      </c>
      <c r="N1111" t="s">
        <v>96</v>
      </c>
      <c r="O1111" t="s">
        <v>97</v>
      </c>
      <c r="P1111" t="s">
        <v>97</v>
      </c>
      <c r="Q1111" t="s">
        <v>88</v>
      </c>
      <c r="R1111" t="s">
        <v>88</v>
      </c>
      <c r="S1111" t="s">
        <v>88</v>
      </c>
      <c r="T1111" t="s">
        <v>88</v>
      </c>
      <c r="U1111" t="s">
        <v>88</v>
      </c>
      <c r="V1111" t="s">
        <v>88</v>
      </c>
      <c r="W1111" s="6" t="s">
        <v>89</v>
      </c>
      <c r="X1111" s="6" t="s">
        <v>89</v>
      </c>
      <c r="Y1111" s="6" t="s">
        <v>89</v>
      </c>
      <c r="Z1111" s="6" t="s">
        <v>89</v>
      </c>
      <c r="AA1111">
        <f t="shared" si="34"/>
        <v>35</v>
      </c>
      <c r="AB1111">
        <f t="shared" si="35"/>
        <v>7</v>
      </c>
      <c r="AC1111">
        <v>0</v>
      </c>
      <c r="AD1111">
        <v>0</v>
      </c>
      <c r="AE1111">
        <v>0</v>
      </c>
      <c r="AF1111">
        <v>1</v>
      </c>
      <c r="AG1111" t="s">
        <v>89</v>
      </c>
      <c r="AH1111">
        <v>0</v>
      </c>
      <c r="AI1111">
        <v>0</v>
      </c>
      <c r="AJ1111">
        <v>1</v>
      </c>
      <c r="AK1111">
        <v>23</v>
      </c>
      <c r="AL1111">
        <v>0</v>
      </c>
      <c r="AM1111">
        <v>0</v>
      </c>
      <c r="AN1111">
        <v>0</v>
      </c>
      <c r="AO1111">
        <v>0</v>
      </c>
      <c r="AP1111">
        <v>2</v>
      </c>
      <c r="AQ1111">
        <v>0</v>
      </c>
      <c r="AR1111">
        <v>0</v>
      </c>
      <c r="AS1111">
        <v>0</v>
      </c>
      <c r="AT1111">
        <v>8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v>0</v>
      </c>
      <c r="BH1111">
        <v>0</v>
      </c>
      <c r="BI1111">
        <v>0</v>
      </c>
      <c r="BJ1111">
        <v>0</v>
      </c>
      <c r="BK1111">
        <v>0</v>
      </c>
      <c r="BL1111">
        <v>0</v>
      </c>
      <c r="BM1111">
        <v>0</v>
      </c>
      <c r="BN1111">
        <v>0</v>
      </c>
      <c r="BO1111">
        <v>0</v>
      </c>
      <c r="BP1111">
        <v>0</v>
      </c>
      <c r="BQ1111">
        <v>0</v>
      </c>
      <c r="BR1111">
        <v>0</v>
      </c>
      <c r="BS1111">
        <v>0</v>
      </c>
      <c r="BT1111">
        <v>0</v>
      </c>
      <c r="BU1111">
        <v>0</v>
      </c>
      <c r="BV1111">
        <v>0</v>
      </c>
      <c r="BW1111">
        <v>0</v>
      </c>
      <c r="BX1111">
        <v>0</v>
      </c>
      <c r="BY1111">
        <v>0</v>
      </c>
      <c r="BZ1111" s="6" t="s">
        <v>89</v>
      </c>
      <c r="CA1111">
        <v>0</v>
      </c>
    </row>
    <row r="1112" spans="1:79" x14ac:dyDescent="0.25">
      <c r="A1112">
        <v>98763</v>
      </c>
      <c r="B1112" s="5">
        <v>43126</v>
      </c>
      <c r="C1112">
        <v>1</v>
      </c>
      <c r="D1112" s="2">
        <v>0.62892361111111095</v>
      </c>
      <c r="E1112" s="2">
        <v>0.63934027777777802</v>
      </c>
      <c r="F1112" t="s">
        <v>565</v>
      </c>
      <c r="G1112">
        <v>33980</v>
      </c>
      <c r="H1112" t="s">
        <v>566</v>
      </c>
      <c r="I1112" t="s">
        <v>92</v>
      </c>
      <c r="J1112" t="s">
        <v>567</v>
      </c>
      <c r="K1112" t="s">
        <v>568</v>
      </c>
      <c r="L1112" t="s">
        <v>103</v>
      </c>
      <c r="M1112" t="s">
        <v>85</v>
      </c>
      <c r="N1112" t="s">
        <v>97</v>
      </c>
      <c r="O1112" t="s">
        <v>96</v>
      </c>
      <c r="P1112" t="s">
        <v>86</v>
      </c>
      <c r="Q1112" t="s">
        <v>88</v>
      </c>
      <c r="R1112" t="s">
        <v>88</v>
      </c>
      <c r="S1112" t="s">
        <v>88</v>
      </c>
      <c r="T1112" t="s">
        <v>88</v>
      </c>
      <c r="U1112" t="s">
        <v>88</v>
      </c>
      <c r="V1112" t="s">
        <v>88</v>
      </c>
      <c r="W1112" s="6" t="s">
        <v>89</v>
      </c>
      <c r="X1112" s="6" t="s">
        <v>89</v>
      </c>
      <c r="Y1112" s="6" t="s">
        <v>89</v>
      </c>
      <c r="Z1112" s="6" t="s">
        <v>89</v>
      </c>
      <c r="AA1112">
        <f t="shared" si="34"/>
        <v>10</v>
      </c>
      <c r="AB1112">
        <f t="shared" si="35"/>
        <v>6</v>
      </c>
      <c r="AC1112">
        <v>0</v>
      </c>
      <c r="AD1112">
        <v>0</v>
      </c>
      <c r="AE1112">
        <v>1</v>
      </c>
      <c r="AF1112">
        <v>0</v>
      </c>
      <c r="AG1112" t="s">
        <v>89</v>
      </c>
      <c r="AH1112">
        <v>1</v>
      </c>
      <c r="AI1112">
        <v>6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2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  <c r="BG1112">
        <v>0</v>
      </c>
      <c r="BH1112">
        <v>0</v>
      </c>
      <c r="BI1112">
        <v>0</v>
      </c>
      <c r="BJ1112">
        <v>0</v>
      </c>
      <c r="BK1112">
        <v>0</v>
      </c>
      <c r="BL1112">
        <v>0</v>
      </c>
      <c r="BM1112">
        <v>0</v>
      </c>
      <c r="BN1112">
        <v>0</v>
      </c>
      <c r="BO1112">
        <v>0</v>
      </c>
      <c r="BP1112">
        <v>0</v>
      </c>
      <c r="BQ1112">
        <v>0</v>
      </c>
      <c r="BR1112">
        <v>0</v>
      </c>
      <c r="BS1112">
        <v>0</v>
      </c>
      <c r="BT1112">
        <v>0</v>
      </c>
      <c r="BU1112">
        <v>0</v>
      </c>
      <c r="BV1112">
        <v>0</v>
      </c>
      <c r="BW1112">
        <v>0</v>
      </c>
      <c r="BX1112">
        <v>0</v>
      </c>
      <c r="BY1112">
        <v>0</v>
      </c>
      <c r="BZ1112" s="6" t="s">
        <v>89</v>
      </c>
      <c r="CA1112">
        <v>0</v>
      </c>
    </row>
    <row r="1113" spans="1:79" x14ac:dyDescent="0.25">
      <c r="A1113">
        <v>98764</v>
      </c>
      <c r="B1113" s="5">
        <v>43132</v>
      </c>
      <c r="C1113">
        <v>2</v>
      </c>
      <c r="D1113" s="2">
        <v>0.61850694444444398</v>
      </c>
      <c r="E1113" s="2">
        <v>0.62892361111111095</v>
      </c>
      <c r="F1113" t="s">
        <v>562</v>
      </c>
      <c r="G1113">
        <v>92000</v>
      </c>
      <c r="H1113" t="s">
        <v>80</v>
      </c>
      <c r="I1113" t="s">
        <v>112</v>
      </c>
      <c r="J1113" t="s">
        <v>563</v>
      </c>
      <c r="K1113" t="s">
        <v>564</v>
      </c>
      <c r="L1113" t="s">
        <v>84</v>
      </c>
      <c r="M1113" t="s">
        <v>116</v>
      </c>
      <c r="N1113" t="s">
        <v>106</v>
      </c>
      <c r="O1113" t="s">
        <v>106</v>
      </c>
      <c r="P1113" t="s">
        <v>86</v>
      </c>
      <c r="Q1113" t="s">
        <v>88</v>
      </c>
      <c r="R1113" t="s">
        <v>88</v>
      </c>
      <c r="S1113" t="s">
        <v>88</v>
      </c>
      <c r="T1113" t="s">
        <v>88</v>
      </c>
      <c r="U1113" t="s">
        <v>88</v>
      </c>
      <c r="V1113" t="s">
        <v>88</v>
      </c>
      <c r="W1113" s="6" t="s">
        <v>89</v>
      </c>
      <c r="X1113" s="6" t="s">
        <v>89</v>
      </c>
      <c r="Y1113" s="6" t="s">
        <v>89</v>
      </c>
      <c r="Z1113" s="6" t="s">
        <v>89</v>
      </c>
      <c r="AA1113">
        <f t="shared" si="34"/>
        <v>11</v>
      </c>
      <c r="AB1113">
        <f t="shared" si="35"/>
        <v>8</v>
      </c>
      <c r="AC1113">
        <v>0</v>
      </c>
      <c r="AD1113">
        <v>0</v>
      </c>
      <c r="AE1113">
        <v>0</v>
      </c>
      <c r="AF1113">
        <v>0</v>
      </c>
      <c r="AG1113" t="s">
        <v>89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2</v>
      </c>
      <c r="AO1113">
        <v>0</v>
      </c>
      <c r="AP1113">
        <v>1</v>
      </c>
      <c r="AQ1113">
        <v>2</v>
      </c>
      <c r="AR1113">
        <v>3</v>
      </c>
      <c r="AS1113">
        <v>0</v>
      </c>
      <c r="AT1113">
        <v>0</v>
      </c>
      <c r="AU1113">
        <v>2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v>0</v>
      </c>
      <c r="BH1113">
        <v>0</v>
      </c>
      <c r="BI1113">
        <v>0</v>
      </c>
      <c r="BJ1113">
        <v>0</v>
      </c>
      <c r="BK1113">
        <v>0</v>
      </c>
      <c r="BL1113">
        <v>0</v>
      </c>
      <c r="BM1113">
        <v>0</v>
      </c>
      <c r="BN1113">
        <v>0</v>
      </c>
      <c r="BO1113">
        <v>0</v>
      </c>
      <c r="BP1113">
        <v>0</v>
      </c>
      <c r="BQ1113">
        <v>0</v>
      </c>
      <c r="BR1113">
        <v>0</v>
      </c>
      <c r="BS1113">
        <v>0</v>
      </c>
      <c r="BT1113">
        <v>0</v>
      </c>
      <c r="BU1113">
        <v>0</v>
      </c>
      <c r="BV1113">
        <v>1</v>
      </c>
      <c r="BW1113">
        <v>0</v>
      </c>
      <c r="BX1113">
        <v>0</v>
      </c>
      <c r="BY1113">
        <v>0</v>
      </c>
      <c r="BZ1113" s="6" t="s">
        <v>89</v>
      </c>
      <c r="CA1113">
        <v>0</v>
      </c>
    </row>
    <row r="1114" spans="1:79" x14ac:dyDescent="0.25">
      <c r="A1114">
        <v>98766</v>
      </c>
      <c r="B1114" s="5">
        <v>43109</v>
      </c>
      <c r="C1114">
        <v>1</v>
      </c>
      <c r="D1114" s="2">
        <v>0.43100694444444398</v>
      </c>
      <c r="E1114" s="2">
        <v>0.441423611111111</v>
      </c>
      <c r="F1114" t="s">
        <v>575</v>
      </c>
      <c r="G1114" t="s">
        <v>315</v>
      </c>
      <c r="H1114" t="s">
        <v>576</v>
      </c>
      <c r="I1114" t="s">
        <v>112</v>
      </c>
      <c r="J1114" t="s">
        <v>577</v>
      </c>
      <c r="K1114" t="s">
        <v>578</v>
      </c>
      <c r="L1114" t="s">
        <v>115</v>
      </c>
      <c r="M1114" t="s">
        <v>119</v>
      </c>
      <c r="N1114" t="s">
        <v>96</v>
      </c>
      <c r="O1114" t="s">
        <v>96</v>
      </c>
      <c r="P1114" t="s">
        <v>97</v>
      </c>
      <c r="Q1114" t="s">
        <v>88</v>
      </c>
      <c r="R1114" t="s">
        <v>88</v>
      </c>
      <c r="S1114" t="s">
        <v>88</v>
      </c>
      <c r="T1114" t="s">
        <v>88</v>
      </c>
      <c r="U1114" t="s">
        <v>88</v>
      </c>
      <c r="V1114" t="s">
        <v>88</v>
      </c>
      <c r="W1114" s="6" t="s">
        <v>89</v>
      </c>
      <c r="X1114" s="6" t="s">
        <v>89</v>
      </c>
      <c r="Y1114" s="6" t="s">
        <v>89</v>
      </c>
      <c r="Z1114" s="6" t="s">
        <v>89</v>
      </c>
      <c r="AA1114">
        <f t="shared" si="34"/>
        <v>1</v>
      </c>
      <c r="AB1114">
        <f t="shared" si="35"/>
        <v>3</v>
      </c>
      <c r="AC1114">
        <v>0</v>
      </c>
      <c r="AD1114">
        <v>0</v>
      </c>
      <c r="AE1114">
        <v>0</v>
      </c>
      <c r="AF1114">
        <v>0</v>
      </c>
      <c r="AG1114" t="s">
        <v>89</v>
      </c>
      <c r="AH1114">
        <v>0</v>
      </c>
      <c r="AI1114">
        <v>0</v>
      </c>
      <c r="AJ1114">
        <v>0</v>
      </c>
      <c r="AK1114">
        <v>1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  <c r="BM1114">
        <v>0</v>
      </c>
      <c r="BN1114">
        <v>0</v>
      </c>
      <c r="BO1114">
        <v>0</v>
      </c>
      <c r="BP1114">
        <v>0</v>
      </c>
      <c r="BQ1114">
        <v>0</v>
      </c>
      <c r="BR1114">
        <v>0</v>
      </c>
      <c r="BS1114">
        <v>0</v>
      </c>
      <c r="BT1114">
        <v>0</v>
      </c>
      <c r="BU1114">
        <v>0</v>
      </c>
      <c r="BV1114">
        <v>0</v>
      </c>
      <c r="BW1114">
        <v>0</v>
      </c>
      <c r="BX1114">
        <v>0</v>
      </c>
      <c r="BY1114">
        <v>0</v>
      </c>
      <c r="BZ1114" s="6" t="s">
        <v>89</v>
      </c>
      <c r="CA1114">
        <v>0</v>
      </c>
    </row>
    <row r="1115" spans="1:79" x14ac:dyDescent="0.25">
      <c r="A1115">
        <v>98767</v>
      </c>
      <c r="B1115" s="5">
        <v>43111</v>
      </c>
      <c r="C1115">
        <v>1</v>
      </c>
      <c r="D1115" s="2">
        <v>0.36850694444444398</v>
      </c>
      <c r="E1115" s="2">
        <v>0.38934027777777802</v>
      </c>
      <c r="F1115" t="s">
        <v>575</v>
      </c>
      <c r="G1115" t="s">
        <v>315</v>
      </c>
      <c r="H1115" t="s">
        <v>576</v>
      </c>
      <c r="I1115" t="s">
        <v>112</v>
      </c>
      <c r="J1115" t="s">
        <v>577</v>
      </c>
      <c r="K1115" t="s">
        <v>578</v>
      </c>
      <c r="L1115" t="s">
        <v>115</v>
      </c>
      <c r="M1115" t="s">
        <v>119</v>
      </c>
      <c r="N1115" t="s">
        <v>96</v>
      </c>
      <c r="O1115" t="s">
        <v>96</v>
      </c>
      <c r="P1115" t="s">
        <v>97</v>
      </c>
      <c r="Q1115" t="s">
        <v>88</v>
      </c>
      <c r="R1115" t="s">
        <v>88</v>
      </c>
      <c r="S1115" t="s">
        <v>88</v>
      </c>
      <c r="T1115" t="s">
        <v>88</v>
      </c>
      <c r="U1115" t="s">
        <v>88</v>
      </c>
      <c r="V1115" t="s">
        <v>88</v>
      </c>
      <c r="W1115" s="6" t="s">
        <v>89</v>
      </c>
      <c r="X1115" s="6" t="s">
        <v>89</v>
      </c>
      <c r="Y1115" s="6" t="s">
        <v>89</v>
      </c>
      <c r="Z1115" s="6" t="s">
        <v>89</v>
      </c>
      <c r="AA1115">
        <f t="shared" si="34"/>
        <v>1</v>
      </c>
      <c r="AB1115">
        <f t="shared" si="35"/>
        <v>3</v>
      </c>
      <c r="AC1115">
        <v>0</v>
      </c>
      <c r="AD1115">
        <v>0</v>
      </c>
      <c r="AE1115">
        <v>0</v>
      </c>
      <c r="AF1115">
        <v>0</v>
      </c>
      <c r="AG1115" t="s">
        <v>89</v>
      </c>
      <c r="AH1115">
        <v>0</v>
      </c>
      <c r="AI1115">
        <v>0</v>
      </c>
      <c r="AJ1115">
        <v>1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v>0</v>
      </c>
      <c r="BH1115">
        <v>0</v>
      </c>
      <c r="BI1115">
        <v>0</v>
      </c>
      <c r="BJ1115">
        <v>0</v>
      </c>
      <c r="BK1115">
        <v>0</v>
      </c>
      <c r="BL1115">
        <v>0</v>
      </c>
      <c r="BM1115">
        <v>0</v>
      </c>
      <c r="BN1115">
        <v>0</v>
      </c>
      <c r="BO1115">
        <v>0</v>
      </c>
      <c r="BP1115">
        <v>0</v>
      </c>
      <c r="BQ1115">
        <v>0</v>
      </c>
      <c r="BR1115">
        <v>0</v>
      </c>
      <c r="BS1115">
        <v>0</v>
      </c>
      <c r="BT1115">
        <v>0</v>
      </c>
      <c r="BU1115">
        <v>0</v>
      </c>
      <c r="BV1115">
        <v>0</v>
      </c>
      <c r="BW1115">
        <v>0</v>
      </c>
      <c r="BX1115">
        <v>0</v>
      </c>
      <c r="BY1115">
        <v>0</v>
      </c>
      <c r="BZ1115" s="6" t="s">
        <v>89</v>
      </c>
      <c r="CA1115">
        <v>0</v>
      </c>
    </row>
    <row r="1116" spans="1:79" x14ac:dyDescent="0.25">
      <c r="A1116">
        <v>98768</v>
      </c>
      <c r="B1116" s="5">
        <v>43111</v>
      </c>
      <c r="C1116">
        <v>1</v>
      </c>
      <c r="D1116" s="2">
        <v>0.43100694444444398</v>
      </c>
      <c r="E1116" s="2">
        <v>0.441423611111111</v>
      </c>
      <c r="F1116" t="s">
        <v>575</v>
      </c>
      <c r="G1116" t="s">
        <v>315</v>
      </c>
      <c r="H1116" t="s">
        <v>576</v>
      </c>
      <c r="I1116" t="s">
        <v>112</v>
      </c>
      <c r="J1116" t="s">
        <v>577</v>
      </c>
      <c r="K1116" t="s">
        <v>578</v>
      </c>
      <c r="L1116" t="s">
        <v>115</v>
      </c>
      <c r="M1116" t="s">
        <v>119</v>
      </c>
      <c r="N1116" t="s">
        <v>96</v>
      </c>
      <c r="O1116" t="s">
        <v>96</v>
      </c>
      <c r="P1116" t="s">
        <v>97</v>
      </c>
      <c r="Q1116" t="s">
        <v>88</v>
      </c>
      <c r="R1116" t="s">
        <v>88</v>
      </c>
      <c r="S1116" t="s">
        <v>88</v>
      </c>
      <c r="T1116" t="s">
        <v>88</v>
      </c>
      <c r="U1116" t="s">
        <v>88</v>
      </c>
      <c r="V1116" t="s">
        <v>88</v>
      </c>
      <c r="W1116" s="6" t="s">
        <v>89</v>
      </c>
      <c r="X1116" s="6" t="s">
        <v>89</v>
      </c>
      <c r="Y1116" s="6" t="s">
        <v>89</v>
      </c>
      <c r="Z1116" s="6" t="s">
        <v>89</v>
      </c>
      <c r="AA1116">
        <f t="shared" si="34"/>
        <v>4</v>
      </c>
      <c r="AB1116">
        <f t="shared" si="35"/>
        <v>5</v>
      </c>
      <c r="AC1116">
        <v>0</v>
      </c>
      <c r="AD1116">
        <v>0</v>
      </c>
      <c r="AE1116">
        <v>1</v>
      </c>
      <c r="AF1116">
        <v>0</v>
      </c>
      <c r="AG1116" t="s">
        <v>89</v>
      </c>
      <c r="AH1116">
        <v>0</v>
      </c>
      <c r="AI1116">
        <v>0</v>
      </c>
      <c r="AJ1116">
        <v>1</v>
      </c>
      <c r="AK1116">
        <v>2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>
        <v>0</v>
      </c>
      <c r="BH1116">
        <v>0</v>
      </c>
      <c r="BI1116">
        <v>0</v>
      </c>
      <c r="BJ1116">
        <v>0</v>
      </c>
      <c r="BK1116">
        <v>0</v>
      </c>
      <c r="BL1116">
        <v>0</v>
      </c>
      <c r="BM1116">
        <v>0</v>
      </c>
      <c r="BN1116">
        <v>0</v>
      </c>
      <c r="BO1116">
        <v>0</v>
      </c>
      <c r="BP1116">
        <v>0</v>
      </c>
      <c r="BQ1116">
        <v>0</v>
      </c>
      <c r="BR1116">
        <v>0</v>
      </c>
      <c r="BS1116">
        <v>0</v>
      </c>
      <c r="BT1116">
        <v>0</v>
      </c>
      <c r="BU1116">
        <v>0</v>
      </c>
      <c r="BV1116">
        <v>0</v>
      </c>
      <c r="BW1116">
        <v>0</v>
      </c>
      <c r="BX1116">
        <v>0</v>
      </c>
      <c r="BY1116">
        <v>0</v>
      </c>
      <c r="BZ1116" s="6" t="s">
        <v>89</v>
      </c>
      <c r="CA1116">
        <v>0</v>
      </c>
    </row>
    <row r="1117" spans="1:79" x14ac:dyDescent="0.25">
      <c r="A1117">
        <v>98771</v>
      </c>
      <c r="B1117" s="5">
        <v>43109</v>
      </c>
      <c r="C1117">
        <v>1</v>
      </c>
      <c r="D1117" s="2">
        <v>0.36850694444444398</v>
      </c>
      <c r="E1117" s="2">
        <v>0.378923611111111</v>
      </c>
      <c r="F1117" t="s">
        <v>575</v>
      </c>
      <c r="G1117" t="s">
        <v>315</v>
      </c>
      <c r="H1117" t="s">
        <v>576</v>
      </c>
      <c r="I1117" t="s">
        <v>112</v>
      </c>
      <c r="J1117" t="s">
        <v>577</v>
      </c>
      <c r="K1117" t="s">
        <v>578</v>
      </c>
      <c r="L1117" t="s">
        <v>115</v>
      </c>
      <c r="M1117" t="s">
        <v>119</v>
      </c>
      <c r="N1117" t="s">
        <v>96</v>
      </c>
      <c r="O1117" t="s">
        <v>96</v>
      </c>
      <c r="P1117" t="s">
        <v>97</v>
      </c>
      <c r="Q1117" t="s">
        <v>88</v>
      </c>
      <c r="R1117" t="s">
        <v>88</v>
      </c>
      <c r="S1117" t="s">
        <v>88</v>
      </c>
      <c r="T1117" t="s">
        <v>88</v>
      </c>
      <c r="U1117" t="s">
        <v>88</v>
      </c>
      <c r="V1117" t="s">
        <v>88</v>
      </c>
      <c r="W1117" s="6" t="s">
        <v>89</v>
      </c>
      <c r="X1117" s="6" t="s">
        <v>89</v>
      </c>
      <c r="Y1117" s="6" t="s">
        <v>89</v>
      </c>
      <c r="Z1117" s="6" t="s">
        <v>89</v>
      </c>
      <c r="AA1117">
        <f t="shared" si="34"/>
        <v>2</v>
      </c>
      <c r="AB1117">
        <f t="shared" si="35"/>
        <v>3</v>
      </c>
      <c r="AC1117">
        <v>0</v>
      </c>
      <c r="AD1117">
        <v>0</v>
      </c>
      <c r="AE1117">
        <v>0</v>
      </c>
      <c r="AF1117">
        <v>0</v>
      </c>
      <c r="AG1117" t="s">
        <v>89</v>
      </c>
      <c r="AH1117">
        <v>0</v>
      </c>
      <c r="AI1117">
        <v>0</v>
      </c>
      <c r="AJ1117">
        <v>0</v>
      </c>
      <c r="AK1117">
        <v>2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0</v>
      </c>
      <c r="BO1117">
        <v>0</v>
      </c>
      <c r="BP1117">
        <v>0</v>
      </c>
      <c r="BQ1117">
        <v>0</v>
      </c>
      <c r="BR1117">
        <v>0</v>
      </c>
      <c r="BS1117">
        <v>0</v>
      </c>
      <c r="BT1117">
        <v>0</v>
      </c>
      <c r="BU1117">
        <v>0</v>
      </c>
      <c r="BV1117">
        <v>0</v>
      </c>
      <c r="BW1117">
        <v>0</v>
      </c>
      <c r="BX1117">
        <v>0</v>
      </c>
      <c r="BY1117">
        <v>0</v>
      </c>
      <c r="BZ1117" s="6" t="s">
        <v>89</v>
      </c>
      <c r="CA1117">
        <v>0</v>
      </c>
    </row>
    <row r="1118" spans="1:79" x14ac:dyDescent="0.25">
      <c r="A1118">
        <v>98772</v>
      </c>
      <c r="B1118" s="5">
        <v>43109</v>
      </c>
      <c r="C1118">
        <v>1</v>
      </c>
      <c r="D1118" s="2">
        <v>0.410173611111111</v>
      </c>
      <c r="E1118" s="2">
        <v>0.42059027777777802</v>
      </c>
      <c r="F1118" t="s">
        <v>575</v>
      </c>
      <c r="G1118" t="s">
        <v>315</v>
      </c>
      <c r="H1118" t="s">
        <v>576</v>
      </c>
      <c r="I1118" t="s">
        <v>112</v>
      </c>
      <c r="J1118" t="s">
        <v>577</v>
      </c>
      <c r="K1118" t="s">
        <v>578</v>
      </c>
      <c r="L1118" t="s">
        <v>115</v>
      </c>
      <c r="M1118" t="s">
        <v>119</v>
      </c>
      <c r="N1118" t="s">
        <v>96</v>
      </c>
      <c r="O1118" t="s">
        <v>96</v>
      </c>
      <c r="P1118" t="s">
        <v>97</v>
      </c>
      <c r="Q1118" t="s">
        <v>88</v>
      </c>
      <c r="R1118" t="s">
        <v>88</v>
      </c>
      <c r="S1118" t="s">
        <v>88</v>
      </c>
      <c r="T1118" t="s">
        <v>88</v>
      </c>
      <c r="U1118" t="s">
        <v>88</v>
      </c>
      <c r="V1118" t="s">
        <v>88</v>
      </c>
      <c r="W1118" s="6" t="s">
        <v>89</v>
      </c>
      <c r="X1118" s="6" t="s">
        <v>89</v>
      </c>
      <c r="Y1118" s="6" t="s">
        <v>89</v>
      </c>
      <c r="Z1118" s="6" t="s">
        <v>89</v>
      </c>
      <c r="AA1118">
        <f t="shared" si="34"/>
        <v>1</v>
      </c>
      <c r="AB1118">
        <f t="shared" si="35"/>
        <v>3</v>
      </c>
      <c r="AC1118">
        <v>0</v>
      </c>
      <c r="AD1118">
        <v>0</v>
      </c>
      <c r="AE1118">
        <v>0</v>
      </c>
      <c r="AF1118">
        <v>0</v>
      </c>
      <c r="AG1118" t="s">
        <v>89</v>
      </c>
      <c r="AH1118">
        <v>0</v>
      </c>
      <c r="AI1118">
        <v>0</v>
      </c>
      <c r="AJ1118">
        <v>0</v>
      </c>
      <c r="AK1118">
        <v>1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v>0</v>
      </c>
      <c r="BH1118">
        <v>0</v>
      </c>
      <c r="BI1118">
        <v>0</v>
      </c>
      <c r="BJ1118">
        <v>0</v>
      </c>
      <c r="BK1118">
        <v>0</v>
      </c>
      <c r="BL1118">
        <v>0</v>
      </c>
      <c r="BM1118">
        <v>0</v>
      </c>
      <c r="BN1118">
        <v>0</v>
      </c>
      <c r="BO1118">
        <v>0</v>
      </c>
      <c r="BP1118">
        <v>0</v>
      </c>
      <c r="BQ1118">
        <v>0</v>
      </c>
      <c r="BR1118">
        <v>0</v>
      </c>
      <c r="BS1118">
        <v>0</v>
      </c>
      <c r="BT1118">
        <v>0</v>
      </c>
      <c r="BU1118">
        <v>0</v>
      </c>
      <c r="BV1118">
        <v>0</v>
      </c>
      <c r="BW1118">
        <v>0</v>
      </c>
      <c r="BX1118">
        <v>0</v>
      </c>
      <c r="BY1118">
        <v>0</v>
      </c>
      <c r="BZ1118" s="6" t="s">
        <v>89</v>
      </c>
      <c r="CA1118">
        <v>0</v>
      </c>
    </row>
    <row r="1119" spans="1:79" x14ac:dyDescent="0.25">
      <c r="A1119">
        <v>98773</v>
      </c>
      <c r="B1119" s="5">
        <v>43109</v>
      </c>
      <c r="C1119">
        <v>1</v>
      </c>
      <c r="D1119" s="2">
        <v>0.56642361111111095</v>
      </c>
      <c r="E1119" s="2">
        <v>0.56642361111111095</v>
      </c>
      <c r="F1119" t="s">
        <v>575</v>
      </c>
      <c r="G1119" t="s">
        <v>315</v>
      </c>
      <c r="H1119" t="s">
        <v>576</v>
      </c>
      <c r="I1119" t="s">
        <v>112</v>
      </c>
      <c r="J1119" t="s">
        <v>577</v>
      </c>
      <c r="K1119" t="s">
        <v>578</v>
      </c>
      <c r="L1119" t="s">
        <v>115</v>
      </c>
      <c r="M1119" t="s">
        <v>119</v>
      </c>
      <c r="N1119" t="s">
        <v>96</v>
      </c>
      <c r="O1119" t="s">
        <v>96</v>
      </c>
      <c r="P1119" t="s">
        <v>97</v>
      </c>
      <c r="Q1119" t="s">
        <v>88</v>
      </c>
      <c r="R1119" t="s">
        <v>88</v>
      </c>
      <c r="S1119" t="s">
        <v>88</v>
      </c>
      <c r="T1119" t="s">
        <v>88</v>
      </c>
      <c r="U1119" t="s">
        <v>88</v>
      </c>
      <c r="V1119" t="s">
        <v>88</v>
      </c>
      <c r="W1119" s="6" t="s">
        <v>89</v>
      </c>
      <c r="X1119" s="6" t="s">
        <v>89</v>
      </c>
      <c r="Y1119" s="6" t="s">
        <v>89</v>
      </c>
      <c r="Z1119" s="6" t="s">
        <v>89</v>
      </c>
      <c r="AA1119">
        <f t="shared" si="34"/>
        <v>1</v>
      </c>
      <c r="AB1119">
        <f t="shared" si="35"/>
        <v>3</v>
      </c>
      <c r="AC1119">
        <v>0</v>
      </c>
      <c r="AD1119">
        <v>0</v>
      </c>
      <c r="AE1119">
        <v>0</v>
      </c>
      <c r="AF1119">
        <v>1</v>
      </c>
      <c r="AG1119" t="s">
        <v>89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v>0</v>
      </c>
      <c r="BH1119">
        <v>0</v>
      </c>
      <c r="BI1119">
        <v>0</v>
      </c>
      <c r="BJ1119">
        <v>0</v>
      </c>
      <c r="BK1119">
        <v>0</v>
      </c>
      <c r="BL1119">
        <v>0</v>
      </c>
      <c r="BM1119">
        <v>0</v>
      </c>
      <c r="BN1119">
        <v>0</v>
      </c>
      <c r="BO1119">
        <v>0</v>
      </c>
      <c r="BP1119">
        <v>0</v>
      </c>
      <c r="BQ1119">
        <v>0</v>
      </c>
      <c r="BR1119">
        <v>0</v>
      </c>
      <c r="BS1119">
        <v>0</v>
      </c>
      <c r="BT1119">
        <v>0</v>
      </c>
      <c r="BU1119">
        <v>0</v>
      </c>
      <c r="BV1119">
        <v>0</v>
      </c>
      <c r="BW1119">
        <v>0</v>
      </c>
      <c r="BX1119">
        <v>0</v>
      </c>
      <c r="BY1119">
        <v>0</v>
      </c>
      <c r="BZ1119" s="6" t="s">
        <v>89</v>
      </c>
      <c r="CA1119">
        <v>0</v>
      </c>
    </row>
    <row r="1120" spans="1:79" x14ac:dyDescent="0.25">
      <c r="A1120">
        <v>98774</v>
      </c>
      <c r="B1120" s="5">
        <v>43115</v>
      </c>
      <c r="C1120">
        <v>1</v>
      </c>
      <c r="D1120" s="2">
        <v>0.38934027777777802</v>
      </c>
      <c r="E1120" s="2">
        <v>0.38934027777777802</v>
      </c>
      <c r="F1120" t="s">
        <v>575</v>
      </c>
      <c r="G1120" t="s">
        <v>315</v>
      </c>
      <c r="H1120" t="s">
        <v>576</v>
      </c>
      <c r="I1120" t="s">
        <v>112</v>
      </c>
      <c r="J1120" t="s">
        <v>577</v>
      </c>
      <c r="K1120" t="s">
        <v>578</v>
      </c>
      <c r="L1120" t="s">
        <v>115</v>
      </c>
      <c r="M1120" t="s">
        <v>119</v>
      </c>
      <c r="N1120" t="s">
        <v>96</v>
      </c>
      <c r="O1120" t="s">
        <v>96</v>
      </c>
      <c r="P1120" t="s">
        <v>97</v>
      </c>
      <c r="Q1120" t="s">
        <v>88</v>
      </c>
      <c r="R1120" t="s">
        <v>88</v>
      </c>
      <c r="S1120" t="s">
        <v>88</v>
      </c>
      <c r="T1120" t="s">
        <v>88</v>
      </c>
      <c r="U1120" t="s">
        <v>88</v>
      </c>
      <c r="V1120" t="s">
        <v>88</v>
      </c>
      <c r="W1120" s="6" t="s">
        <v>89</v>
      </c>
      <c r="X1120" s="6" t="s">
        <v>89</v>
      </c>
      <c r="Y1120" s="6" t="s">
        <v>89</v>
      </c>
      <c r="Z1120" s="6" t="s">
        <v>89</v>
      </c>
      <c r="AA1120">
        <f t="shared" si="34"/>
        <v>5</v>
      </c>
      <c r="AB1120">
        <f t="shared" si="35"/>
        <v>6</v>
      </c>
      <c r="AC1120">
        <v>0</v>
      </c>
      <c r="AD1120">
        <v>0</v>
      </c>
      <c r="AE1120">
        <v>0</v>
      </c>
      <c r="AF1120">
        <v>2</v>
      </c>
      <c r="AG1120" t="s">
        <v>89</v>
      </c>
      <c r="AH1120">
        <v>0</v>
      </c>
      <c r="AI1120">
        <v>1</v>
      </c>
      <c r="AJ1120">
        <v>0</v>
      </c>
      <c r="AK1120">
        <v>1</v>
      </c>
      <c r="AL1120">
        <v>0</v>
      </c>
      <c r="AM1120">
        <v>0</v>
      </c>
      <c r="AN1120">
        <v>0</v>
      </c>
      <c r="AO1120">
        <v>0</v>
      </c>
      <c r="AP1120">
        <v>1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v>0</v>
      </c>
      <c r="BH1120">
        <v>0</v>
      </c>
      <c r="BI1120">
        <v>0</v>
      </c>
      <c r="BJ1120">
        <v>0</v>
      </c>
      <c r="BK1120">
        <v>0</v>
      </c>
      <c r="BL1120">
        <v>0</v>
      </c>
      <c r="BM1120">
        <v>0</v>
      </c>
      <c r="BN1120">
        <v>0</v>
      </c>
      <c r="BO1120">
        <v>0</v>
      </c>
      <c r="BP1120">
        <v>0</v>
      </c>
      <c r="BQ1120">
        <v>0</v>
      </c>
      <c r="BR1120">
        <v>0</v>
      </c>
      <c r="BS1120">
        <v>0</v>
      </c>
      <c r="BT1120">
        <v>0</v>
      </c>
      <c r="BU1120">
        <v>0</v>
      </c>
      <c r="BV1120">
        <v>0</v>
      </c>
      <c r="BW1120">
        <v>0</v>
      </c>
      <c r="BX1120">
        <v>0</v>
      </c>
      <c r="BY1120">
        <v>0</v>
      </c>
      <c r="BZ1120" s="6" t="s">
        <v>89</v>
      </c>
      <c r="CA1120">
        <v>0</v>
      </c>
    </row>
    <row r="1121" spans="1:79" x14ac:dyDescent="0.25">
      <c r="A1121">
        <v>98775</v>
      </c>
      <c r="B1121" s="5">
        <v>43116</v>
      </c>
      <c r="C1121">
        <v>1</v>
      </c>
      <c r="D1121" s="2">
        <v>0.55600694444444398</v>
      </c>
      <c r="E1121" s="2">
        <v>0.55600694444444398</v>
      </c>
      <c r="F1121" t="s">
        <v>575</v>
      </c>
      <c r="G1121" t="s">
        <v>315</v>
      </c>
      <c r="H1121" t="s">
        <v>576</v>
      </c>
      <c r="I1121" t="s">
        <v>112</v>
      </c>
      <c r="J1121" t="s">
        <v>577</v>
      </c>
      <c r="K1121" t="s">
        <v>578</v>
      </c>
      <c r="L1121" t="s">
        <v>115</v>
      </c>
      <c r="M1121" t="s">
        <v>119</v>
      </c>
      <c r="N1121" t="s">
        <v>96</v>
      </c>
      <c r="O1121" t="s">
        <v>96</v>
      </c>
      <c r="P1121" t="s">
        <v>97</v>
      </c>
      <c r="Q1121" t="s">
        <v>88</v>
      </c>
      <c r="R1121" t="s">
        <v>88</v>
      </c>
      <c r="S1121" t="s">
        <v>88</v>
      </c>
      <c r="T1121" t="s">
        <v>88</v>
      </c>
      <c r="U1121" t="s">
        <v>88</v>
      </c>
      <c r="V1121" t="s">
        <v>88</v>
      </c>
      <c r="W1121" s="6" t="s">
        <v>89</v>
      </c>
      <c r="X1121" s="6" t="s">
        <v>89</v>
      </c>
      <c r="Y1121" s="6" t="s">
        <v>89</v>
      </c>
      <c r="Z1121" s="6" t="s">
        <v>89</v>
      </c>
      <c r="AA1121">
        <f t="shared" si="34"/>
        <v>24</v>
      </c>
      <c r="AB1121">
        <f t="shared" si="35"/>
        <v>7</v>
      </c>
      <c r="AC1121">
        <v>0</v>
      </c>
      <c r="AD1121">
        <v>0</v>
      </c>
      <c r="AE1121">
        <v>0</v>
      </c>
      <c r="AF1121">
        <v>7</v>
      </c>
      <c r="AG1121" t="s">
        <v>89</v>
      </c>
      <c r="AH1121">
        <v>0</v>
      </c>
      <c r="AI1121">
        <v>1</v>
      </c>
      <c r="AJ1121">
        <v>7</v>
      </c>
      <c r="AK1121">
        <v>1</v>
      </c>
      <c r="AL1121">
        <v>0</v>
      </c>
      <c r="AM1121">
        <v>0</v>
      </c>
      <c r="AN1121">
        <v>0</v>
      </c>
      <c r="AO1121">
        <v>0</v>
      </c>
      <c r="AP1121">
        <v>8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v>0</v>
      </c>
      <c r="BH1121">
        <v>0</v>
      </c>
      <c r="BI1121">
        <v>0</v>
      </c>
      <c r="BJ1121">
        <v>0</v>
      </c>
      <c r="BK1121">
        <v>0</v>
      </c>
      <c r="BL1121">
        <v>0</v>
      </c>
      <c r="BM1121">
        <v>0</v>
      </c>
      <c r="BN1121">
        <v>0</v>
      </c>
      <c r="BO1121">
        <v>0</v>
      </c>
      <c r="BP1121">
        <v>0</v>
      </c>
      <c r="BQ1121">
        <v>0</v>
      </c>
      <c r="BR1121">
        <v>0</v>
      </c>
      <c r="BS1121">
        <v>0</v>
      </c>
      <c r="BT1121">
        <v>0</v>
      </c>
      <c r="BU1121">
        <v>0</v>
      </c>
      <c r="BV1121">
        <v>0</v>
      </c>
      <c r="BW1121">
        <v>0</v>
      </c>
      <c r="BX1121">
        <v>0</v>
      </c>
      <c r="BY1121">
        <v>0</v>
      </c>
      <c r="BZ1121" s="6" t="s">
        <v>89</v>
      </c>
      <c r="CA1121">
        <v>0</v>
      </c>
    </row>
    <row r="1122" spans="1:79" x14ac:dyDescent="0.25">
      <c r="A1122">
        <v>98776</v>
      </c>
      <c r="B1122" s="5">
        <v>43118</v>
      </c>
      <c r="C1122">
        <v>1</v>
      </c>
      <c r="D1122" s="2">
        <v>0.39975694444444398</v>
      </c>
      <c r="E1122" s="2">
        <v>0.39975694444444398</v>
      </c>
      <c r="F1122" t="s">
        <v>575</v>
      </c>
      <c r="G1122" t="s">
        <v>315</v>
      </c>
      <c r="H1122" t="s">
        <v>576</v>
      </c>
      <c r="I1122" t="s">
        <v>112</v>
      </c>
      <c r="J1122" t="s">
        <v>577</v>
      </c>
      <c r="K1122" t="s">
        <v>578</v>
      </c>
      <c r="L1122" t="s">
        <v>115</v>
      </c>
      <c r="M1122" t="s">
        <v>119</v>
      </c>
      <c r="N1122" t="s">
        <v>96</v>
      </c>
      <c r="O1122" t="s">
        <v>96</v>
      </c>
      <c r="P1122" t="s">
        <v>97</v>
      </c>
      <c r="Q1122" t="s">
        <v>88</v>
      </c>
      <c r="R1122" t="s">
        <v>88</v>
      </c>
      <c r="S1122" t="s">
        <v>88</v>
      </c>
      <c r="T1122" t="s">
        <v>88</v>
      </c>
      <c r="U1122" t="s">
        <v>88</v>
      </c>
      <c r="V1122" t="s">
        <v>88</v>
      </c>
      <c r="W1122" s="6" t="s">
        <v>89</v>
      </c>
      <c r="X1122" s="6" t="s">
        <v>89</v>
      </c>
      <c r="Y1122" s="6" t="s">
        <v>89</v>
      </c>
      <c r="Z1122" s="6" t="s">
        <v>89</v>
      </c>
      <c r="AA1122">
        <f t="shared" si="34"/>
        <v>2</v>
      </c>
      <c r="AB1122">
        <f t="shared" si="35"/>
        <v>3</v>
      </c>
      <c r="AC1122">
        <v>0</v>
      </c>
      <c r="AD1122">
        <v>0</v>
      </c>
      <c r="AE1122">
        <v>0</v>
      </c>
      <c r="AF1122">
        <v>0</v>
      </c>
      <c r="AG1122" t="s">
        <v>89</v>
      </c>
      <c r="AH1122">
        <v>0</v>
      </c>
      <c r="AI1122">
        <v>0</v>
      </c>
      <c r="AJ1122">
        <v>2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v>0</v>
      </c>
      <c r="BH1122">
        <v>0</v>
      </c>
      <c r="BI1122">
        <v>0</v>
      </c>
      <c r="BJ1122">
        <v>0</v>
      </c>
      <c r="BK1122">
        <v>0</v>
      </c>
      <c r="BL1122">
        <v>0</v>
      </c>
      <c r="BM1122">
        <v>0</v>
      </c>
      <c r="BN1122">
        <v>0</v>
      </c>
      <c r="BO1122">
        <v>0</v>
      </c>
      <c r="BP1122">
        <v>0</v>
      </c>
      <c r="BQ1122">
        <v>0</v>
      </c>
      <c r="BR1122">
        <v>0</v>
      </c>
      <c r="BS1122">
        <v>0</v>
      </c>
      <c r="BT1122">
        <v>0</v>
      </c>
      <c r="BU1122">
        <v>0</v>
      </c>
      <c r="BV1122">
        <v>0</v>
      </c>
      <c r="BW1122">
        <v>0</v>
      </c>
      <c r="BX1122">
        <v>0</v>
      </c>
      <c r="BY1122">
        <v>0</v>
      </c>
      <c r="BZ1122" s="6" t="s">
        <v>89</v>
      </c>
      <c r="CA1122">
        <v>0</v>
      </c>
    </row>
    <row r="1123" spans="1:79" x14ac:dyDescent="0.25">
      <c r="A1123">
        <v>98777</v>
      </c>
      <c r="B1123" s="5">
        <v>43123</v>
      </c>
      <c r="C1123">
        <v>1</v>
      </c>
      <c r="D1123" s="2">
        <v>0.43100694444444398</v>
      </c>
      <c r="E1123" s="2">
        <v>0.43100694444444398</v>
      </c>
      <c r="F1123" t="s">
        <v>575</v>
      </c>
      <c r="G1123" t="s">
        <v>315</v>
      </c>
      <c r="H1123" t="s">
        <v>576</v>
      </c>
      <c r="I1123" t="s">
        <v>112</v>
      </c>
      <c r="J1123" t="s">
        <v>577</v>
      </c>
      <c r="K1123" t="s">
        <v>578</v>
      </c>
      <c r="L1123" t="s">
        <v>115</v>
      </c>
      <c r="M1123" t="s">
        <v>119</v>
      </c>
      <c r="N1123" t="s">
        <v>96</v>
      </c>
      <c r="O1123" t="s">
        <v>96</v>
      </c>
      <c r="P1123" t="s">
        <v>97</v>
      </c>
      <c r="Q1123" t="s">
        <v>88</v>
      </c>
      <c r="R1123" t="s">
        <v>88</v>
      </c>
      <c r="S1123" t="s">
        <v>88</v>
      </c>
      <c r="T1123" t="s">
        <v>88</v>
      </c>
      <c r="U1123" t="s">
        <v>88</v>
      </c>
      <c r="V1123" t="s">
        <v>88</v>
      </c>
      <c r="W1123" s="6" t="s">
        <v>89</v>
      </c>
      <c r="X1123" s="6" t="s">
        <v>89</v>
      </c>
      <c r="Y1123" s="6" t="s">
        <v>89</v>
      </c>
      <c r="Z1123" s="6" t="s">
        <v>89</v>
      </c>
      <c r="AA1123">
        <f t="shared" si="34"/>
        <v>1</v>
      </c>
      <c r="AB1123">
        <f t="shared" si="35"/>
        <v>3</v>
      </c>
      <c r="AC1123">
        <v>0</v>
      </c>
      <c r="AD1123">
        <v>0</v>
      </c>
      <c r="AE1123">
        <v>0</v>
      </c>
      <c r="AF1123">
        <v>1</v>
      </c>
      <c r="AG1123" t="s">
        <v>89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v>0</v>
      </c>
      <c r="BH1123">
        <v>0</v>
      </c>
      <c r="BI1123">
        <v>0</v>
      </c>
      <c r="BJ1123">
        <v>0</v>
      </c>
      <c r="BK1123">
        <v>0</v>
      </c>
      <c r="BL1123">
        <v>0</v>
      </c>
      <c r="BM1123">
        <v>0</v>
      </c>
      <c r="BN1123">
        <v>0</v>
      </c>
      <c r="BO1123">
        <v>0</v>
      </c>
      <c r="BP1123">
        <v>0</v>
      </c>
      <c r="BQ1123">
        <v>0</v>
      </c>
      <c r="BR1123">
        <v>0</v>
      </c>
      <c r="BS1123">
        <v>0</v>
      </c>
      <c r="BT1123">
        <v>0</v>
      </c>
      <c r="BU1123">
        <v>0</v>
      </c>
      <c r="BV1123">
        <v>0</v>
      </c>
      <c r="BW1123">
        <v>0</v>
      </c>
      <c r="BX1123">
        <v>0</v>
      </c>
      <c r="BY1123">
        <v>0</v>
      </c>
      <c r="BZ1123" s="6" t="s">
        <v>89</v>
      </c>
      <c r="CA1123">
        <v>0</v>
      </c>
    </row>
    <row r="1124" spans="1:79" x14ac:dyDescent="0.25">
      <c r="A1124">
        <v>98778</v>
      </c>
      <c r="B1124" s="5">
        <v>43125</v>
      </c>
      <c r="C1124">
        <v>1</v>
      </c>
      <c r="D1124" s="2">
        <v>0.51434027777777802</v>
      </c>
      <c r="E1124" s="2">
        <v>0.51434027777777802</v>
      </c>
      <c r="F1124" t="s">
        <v>575</v>
      </c>
      <c r="G1124" t="s">
        <v>315</v>
      </c>
      <c r="H1124" t="s">
        <v>576</v>
      </c>
      <c r="I1124" t="s">
        <v>112</v>
      </c>
      <c r="J1124" t="s">
        <v>577</v>
      </c>
      <c r="K1124" t="s">
        <v>578</v>
      </c>
      <c r="L1124" t="s">
        <v>115</v>
      </c>
      <c r="M1124" t="s">
        <v>119</v>
      </c>
      <c r="N1124" t="s">
        <v>96</v>
      </c>
      <c r="O1124" t="s">
        <v>96</v>
      </c>
      <c r="P1124" t="s">
        <v>97</v>
      </c>
      <c r="Q1124" t="s">
        <v>88</v>
      </c>
      <c r="R1124" t="s">
        <v>88</v>
      </c>
      <c r="S1124" t="s">
        <v>88</v>
      </c>
      <c r="T1124" t="s">
        <v>88</v>
      </c>
      <c r="U1124" t="s">
        <v>88</v>
      </c>
      <c r="V1124" t="s">
        <v>88</v>
      </c>
      <c r="W1124" s="6" t="s">
        <v>89</v>
      </c>
      <c r="X1124" s="6" t="s">
        <v>89</v>
      </c>
      <c r="Y1124" s="6" t="s">
        <v>89</v>
      </c>
      <c r="Z1124" s="6" t="s">
        <v>89</v>
      </c>
      <c r="AA1124">
        <f t="shared" si="34"/>
        <v>3</v>
      </c>
      <c r="AB1124">
        <f t="shared" si="35"/>
        <v>4</v>
      </c>
      <c r="AC1124">
        <v>0</v>
      </c>
      <c r="AD1124">
        <v>0</v>
      </c>
      <c r="AE1124">
        <v>0</v>
      </c>
      <c r="AF1124">
        <v>2</v>
      </c>
      <c r="AG1124" t="s">
        <v>89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1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v>0</v>
      </c>
      <c r="BH1124">
        <v>0</v>
      </c>
      <c r="BI1124">
        <v>0</v>
      </c>
      <c r="BJ1124">
        <v>0</v>
      </c>
      <c r="BK1124">
        <v>0</v>
      </c>
      <c r="BL1124">
        <v>0</v>
      </c>
      <c r="BM1124">
        <v>0</v>
      </c>
      <c r="BN1124">
        <v>0</v>
      </c>
      <c r="BO1124">
        <v>0</v>
      </c>
      <c r="BP1124">
        <v>0</v>
      </c>
      <c r="BQ1124">
        <v>0</v>
      </c>
      <c r="BR1124">
        <v>0</v>
      </c>
      <c r="BS1124">
        <v>0</v>
      </c>
      <c r="BT1124">
        <v>0</v>
      </c>
      <c r="BU1124">
        <v>0</v>
      </c>
      <c r="BV1124">
        <v>0</v>
      </c>
      <c r="BW1124">
        <v>0</v>
      </c>
      <c r="BX1124">
        <v>0</v>
      </c>
      <c r="BY1124">
        <v>0</v>
      </c>
      <c r="BZ1124" s="6" t="s">
        <v>89</v>
      </c>
      <c r="CA1124">
        <v>0</v>
      </c>
    </row>
    <row r="1125" spans="1:79" x14ac:dyDescent="0.25">
      <c r="A1125">
        <v>98780</v>
      </c>
      <c r="B1125" s="5">
        <v>43125</v>
      </c>
      <c r="C1125">
        <v>1</v>
      </c>
      <c r="D1125" s="2">
        <v>0.68100694444444398</v>
      </c>
      <c r="E1125" s="2">
        <v>0.68100694444444398</v>
      </c>
      <c r="F1125" t="s">
        <v>575</v>
      </c>
      <c r="G1125" t="s">
        <v>315</v>
      </c>
      <c r="H1125" t="s">
        <v>576</v>
      </c>
      <c r="I1125" t="s">
        <v>112</v>
      </c>
      <c r="J1125" t="s">
        <v>577</v>
      </c>
      <c r="K1125" t="s">
        <v>578</v>
      </c>
      <c r="L1125" t="s">
        <v>115</v>
      </c>
      <c r="M1125" t="s">
        <v>119</v>
      </c>
      <c r="N1125" t="s">
        <v>96</v>
      </c>
      <c r="O1125" t="s">
        <v>96</v>
      </c>
      <c r="P1125" t="s">
        <v>97</v>
      </c>
      <c r="Q1125" t="s">
        <v>88</v>
      </c>
      <c r="R1125" t="s">
        <v>88</v>
      </c>
      <c r="S1125" t="s">
        <v>88</v>
      </c>
      <c r="T1125" t="s">
        <v>88</v>
      </c>
      <c r="U1125" t="s">
        <v>88</v>
      </c>
      <c r="V1125" t="s">
        <v>88</v>
      </c>
      <c r="W1125" s="6" t="s">
        <v>89</v>
      </c>
      <c r="X1125" s="6" t="s">
        <v>89</v>
      </c>
      <c r="Y1125" s="6" t="s">
        <v>89</v>
      </c>
      <c r="Z1125" s="6" t="s">
        <v>89</v>
      </c>
      <c r="AA1125">
        <f t="shared" si="34"/>
        <v>2</v>
      </c>
      <c r="AB1125">
        <f t="shared" si="35"/>
        <v>4</v>
      </c>
      <c r="AC1125">
        <v>0</v>
      </c>
      <c r="AD1125">
        <v>0</v>
      </c>
      <c r="AE1125">
        <v>0</v>
      </c>
      <c r="AF1125">
        <v>0</v>
      </c>
      <c r="AG1125" t="s">
        <v>89</v>
      </c>
      <c r="AH1125">
        <v>0</v>
      </c>
      <c r="AI1125">
        <v>0</v>
      </c>
      <c r="AJ1125">
        <v>1</v>
      </c>
      <c r="AK1125">
        <v>1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v>0</v>
      </c>
      <c r="BH1125">
        <v>0</v>
      </c>
      <c r="BI1125">
        <v>0</v>
      </c>
      <c r="BJ1125">
        <v>0</v>
      </c>
      <c r="BK1125">
        <v>0</v>
      </c>
      <c r="BL1125">
        <v>0</v>
      </c>
      <c r="BM1125">
        <v>0</v>
      </c>
      <c r="BN1125">
        <v>0</v>
      </c>
      <c r="BO1125">
        <v>0</v>
      </c>
      <c r="BP1125">
        <v>0</v>
      </c>
      <c r="BQ1125">
        <v>0</v>
      </c>
      <c r="BR1125">
        <v>0</v>
      </c>
      <c r="BS1125">
        <v>0</v>
      </c>
      <c r="BT1125">
        <v>0</v>
      </c>
      <c r="BU1125">
        <v>0</v>
      </c>
      <c r="BV1125">
        <v>0</v>
      </c>
      <c r="BW1125">
        <v>0</v>
      </c>
      <c r="BX1125">
        <v>0</v>
      </c>
      <c r="BY1125">
        <v>0</v>
      </c>
      <c r="BZ1125" s="6" t="s">
        <v>89</v>
      </c>
      <c r="CA1125">
        <v>0</v>
      </c>
    </row>
    <row r="1126" spans="1:79" x14ac:dyDescent="0.25">
      <c r="A1126">
        <v>98781</v>
      </c>
      <c r="B1126" s="5">
        <v>43125</v>
      </c>
      <c r="C1126">
        <v>1</v>
      </c>
      <c r="D1126" s="2">
        <v>0.472673611111111</v>
      </c>
      <c r="E1126" s="2">
        <v>0.472673611111111</v>
      </c>
      <c r="F1126" t="s">
        <v>575</v>
      </c>
      <c r="G1126" t="s">
        <v>315</v>
      </c>
      <c r="H1126" t="s">
        <v>576</v>
      </c>
      <c r="I1126" t="s">
        <v>112</v>
      </c>
      <c r="J1126" t="s">
        <v>577</v>
      </c>
      <c r="K1126" t="s">
        <v>578</v>
      </c>
      <c r="L1126" t="s">
        <v>115</v>
      </c>
      <c r="M1126" t="s">
        <v>119</v>
      </c>
      <c r="N1126" t="s">
        <v>96</v>
      </c>
      <c r="O1126" t="s">
        <v>96</v>
      </c>
      <c r="P1126" t="s">
        <v>97</v>
      </c>
      <c r="Q1126" t="s">
        <v>88</v>
      </c>
      <c r="R1126" t="s">
        <v>88</v>
      </c>
      <c r="S1126" t="s">
        <v>88</v>
      </c>
      <c r="T1126" t="s">
        <v>88</v>
      </c>
      <c r="U1126" t="s">
        <v>88</v>
      </c>
      <c r="V1126" t="s">
        <v>88</v>
      </c>
      <c r="W1126" s="6" t="s">
        <v>89</v>
      </c>
      <c r="X1126" s="6" t="s">
        <v>89</v>
      </c>
      <c r="Y1126" s="6" t="s">
        <v>89</v>
      </c>
      <c r="Z1126" s="6" t="s">
        <v>89</v>
      </c>
      <c r="AA1126">
        <f t="shared" si="34"/>
        <v>1</v>
      </c>
      <c r="AB1126">
        <f t="shared" si="35"/>
        <v>3</v>
      </c>
      <c r="AC1126">
        <v>0</v>
      </c>
      <c r="AD1126">
        <v>0</v>
      </c>
      <c r="AE1126">
        <v>0</v>
      </c>
      <c r="AF1126">
        <v>0</v>
      </c>
      <c r="AG1126" t="s">
        <v>89</v>
      </c>
      <c r="AH1126">
        <v>0</v>
      </c>
      <c r="AI1126">
        <v>0</v>
      </c>
      <c r="AJ1126">
        <v>1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v>0</v>
      </c>
      <c r="BH1126">
        <v>0</v>
      </c>
      <c r="BI1126">
        <v>0</v>
      </c>
      <c r="BJ1126">
        <v>0</v>
      </c>
      <c r="BK1126">
        <v>0</v>
      </c>
      <c r="BL1126">
        <v>0</v>
      </c>
      <c r="BM1126">
        <v>0</v>
      </c>
      <c r="BN1126">
        <v>0</v>
      </c>
      <c r="BO1126">
        <v>0</v>
      </c>
      <c r="BP1126">
        <v>0</v>
      </c>
      <c r="BQ1126">
        <v>0</v>
      </c>
      <c r="BR1126">
        <v>0</v>
      </c>
      <c r="BS1126">
        <v>0</v>
      </c>
      <c r="BT1126">
        <v>0</v>
      </c>
      <c r="BU1126">
        <v>0</v>
      </c>
      <c r="BV1126">
        <v>0</v>
      </c>
      <c r="BW1126">
        <v>0</v>
      </c>
      <c r="BX1126">
        <v>0</v>
      </c>
      <c r="BY1126">
        <v>0</v>
      </c>
      <c r="BZ1126" s="6" t="s">
        <v>89</v>
      </c>
      <c r="CA1126">
        <v>0</v>
      </c>
    </row>
    <row r="1127" spans="1:79" x14ac:dyDescent="0.25">
      <c r="A1127">
        <v>98782</v>
      </c>
      <c r="B1127" s="5">
        <v>43126</v>
      </c>
      <c r="C1127">
        <v>1</v>
      </c>
      <c r="D1127" s="2">
        <v>0.56642361111111095</v>
      </c>
      <c r="E1127" s="2">
        <v>0.56642361111111095</v>
      </c>
      <c r="F1127" t="s">
        <v>575</v>
      </c>
      <c r="G1127" t="s">
        <v>315</v>
      </c>
      <c r="H1127" t="s">
        <v>576</v>
      </c>
      <c r="I1127" t="s">
        <v>112</v>
      </c>
      <c r="J1127" t="s">
        <v>577</v>
      </c>
      <c r="K1127" t="s">
        <v>578</v>
      </c>
      <c r="L1127" t="s">
        <v>115</v>
      </c>
      <c r="M1127" t="s">
        <v>119</v>
      </c>
      <c r="N1127" t="s">
        <v>96</v>
      </c>
      <c r="O1127" t="s">
        <v>96</v>
      </c>
      <c r="P1127" t="s">
        <v>97</v>
      </c>
      <c r="Q1127" t="s">
        <v>88</v>
      </c>
      <c r="R1127" t="s">
        <v>88</v>
      </c>
      <c r="S1127" t="s">
        <v>88</v>
      </c>
      <c r="T1127" t="s">
        <v>88</v>
      </c>
      <c r="U1127" t="s">
        <v>88</v>
      </c>
      <c r="V1127" t="s">
        <v>88</v>
      </c>
      <c r="W1127" s="6" t="s">
        <v>89</v>
      </c>
      <c r="X1127" s="6" t="s">
        <v>89</v>
      </c>
      <c r="Y1127" s="6" t="s">
        <v>89</v>
      </c>
      <c r="Z1127" s="6" t="s">
        <v>89</v>
      </c>
      <c r="AA1127">
        <f t="shared" si="34"/>
        <v>2</v>
      </c>
      <c r="AB1127">
        <f t="shared" si="35"/>
        <v>4</v>
      </c>
      <c r="AC1127">
        <v>0</v>
      </c>
      <c r="AD1127">
        <v>0</v>
      </c>
      <c r="AE1127">
        <v>1</v>
      </c>
      <c r="AF1127">
        <v>0</v>
      </c>
      <c r="AG1127" t="s">
        <v>89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1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v>0</v>
      </c>
      <c r="BH1127">
        <v>0</v>
      </c>
      <c r="BI1127">
        <v>0</v>
      </c>
      <c r="BJ1127">
        <v>0</v>
      </c>
      <c r="BK1127">
        <v>0</v>
      </c>
      <c r="BL1127">
        <v>0</v>
      </c>
      <c r="BM1127">
        <v>0</v>
      </c>
      <c r="BN1127">
        <v>0</v>
      </c>
      <c r="BO1127">
        <v>0</v>
      </c>
      <c r="BP1127">
        <v>0</v>
      </c>
      <c r="BQ1127">
        <v>0</v>
      </c>
      <c r="BR1127">
        <v>0</v>
      </c>
      <c r="BS1127">
        <v>0</v>
      </c>
      <c r="BT1127">
        <v>0</v>
      </c>
      <c r="BU1127">
        <v>0</v>
      </c>
      <c r="BV1127">
        <v>0</v>
      </c>
      <c r="BW1127">
        <v>0</v>
      </c>
      <c r="BX1127">
        <v>0</v>
      </c>
      <c r="BY1127">
        <v>0</v>
      </c>
      <c r="BZ1127" s="6" t="s">
        <v>89</v>
      </c>
      <c r="CA1127">
        <v>0</v>
      </c>
    </row>
    <row r="1128" spans="1:79" x14ac:dyDescent="0.25">
      <c r="A1128">
        <v>98783</v>
      </c>
      <c r="B1128" s="5">
        <v>43126</v>
      </c>
      <c r="C1128">
        <v>1</v>
      </c>
      <c r="D1128" s="2">
        <v>0.63934027777777802</v>
      </c>
      <c r="E1128" s="2">
        <v>0.63934027777777802</v>
      </c>
      <c r="F1128" t="s">
        <v>575</v>
      </c>
      <c r="G1128" t="s">
        <v>315</v>
      </c>
      <c r="H1128" t="s">
        <v>576</v>
      </c>
      <c r="I1128" t="s">
        <v>112</v>
      </c>
      <c r="J1128" t="s">
        <v>577</v>
      </c>
      <c r="K1128" t="s">
        <v>578</v>
      </c>
      <c r="L1128" t="s">
        <v>115</v>
      </c>
      <c r="M1128" t="s">
        <v>119</v>
      </c>
      <c r="N1128" t="s">
        <v>96</v>
      </c>
      <c r="O1128" t="s">
        <v>96</v>
      </c>
      <c r="P1128" t="s">
        <v>97</v>
      </c>
      <c r="Q1128" t="s">
        <v>88</v>
      </c>
      <c r="R1128" t="s">
        <v>88</v>
      </c>
      <c r="S1128" t="s">
        <v>88</v>
      </c>
      <c r="T1128" t="s">
        <v>88</v>
      </c>
      <c r="U1128" t="s">
        <v>88</v>
      </c>
      <c r="V1128" t="s">
        <v>88</v>
      </c>
      <c r="W1128" s="6" t="s">
        <v>89</v>
      </c>
      <c r="X1128" s="6" t="s">
        <v>89</v>
      </c>
      <c r="Y1128" s="6" t="s">
        <v>89</v>
      </c>
      <c r="Z1128" s="6" t="s">
        <v>89</v>
      </c>
      <c r="AA1128">
        <f t="shared" si="34"/>
        <v>7</v>
      </c>
      <c r="AB1128">
        <f t="shared" si="35"/>
        <v>6</v>
      </c>
      <c r="AC1128">
        <v>0</v>
      </c>
      <c r="AD1128">
        <v>0</v>
      </c>
      <c r="AE1128">
        <v>0</v>
      </c>
      <c r="AF1128">
        <v>1</v>
      </c>
      <c r="AG1128" t="s">
        <v>89</v>
      </c>
      <c r="AH1128">
        <v>0</v>
      </c>
      <c r="AI1128">
        <v>2</v>
      </c>
      <c r="AJ1128">
        <v>2</v>
      </c>
      <c r="AK1128">
        <v>2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v>0</v>
      </c>
      <c r="BH1128">
        <v>0</v>
      </c>
      <c r="BI1128">
        <v>0</v>
      </c>
      <c r="BJ1128">
        <v>0</v>
      </c>
      <c r="BK1128">
        <v>0</v>
      </c>
      <c r="BL1128">
        <v>0</v>
      </c>
      <c r="BM1128">
        <v>0</v>
      </c>
      <c r="BN1128">
        <v>0</v>
      </c>
      <c r="BO1128">
        <v>0</v>
      </c>
      <c r="BP1128">
        <v>0</v>
      </c>
      <c r="BQ1128">
        <v>0</v>
      </c>
      <c r="BR1128">
        <v>0</v>
      </c>
      <c r="BS1128">
        <v>0</v>
      </c>
      <c r="BT1128">
        <v>0</v>
      </c>
      <c r="BU1128">
        <v>0</v>
      </c>
      <c r="BV1128">
        <v>0</v>
      </c>
      <c r="BW1128">
        <v>0</v>
      </c>
      <c r="BX1128">
        <v>0</v>
      </c>
      <c r="BY1128">
        <v>0</v>
      </c>
      <c r="BZ1128" s="6" t="s">
        <v>89</v>
      </c>
      <c r="CA1128">
        <v>0</v>
      </c>
    </row>
    <row r="1129" spans="1:79" x14ac:dyDescent="0.25">
      <c r="A1129">
        <v>98784</v>
      </c>
      <c r="B1129" s="5">
        <v>43129</v>
      </c>
      <c r="C1129">
        <v>1</v>
      </c>
      <c r="D1129" s="2">
        <v>0.378923611111111</v>
      </c>
      <c r="E1129" s="2">
        <v>0.378923611111111</v>
      </c>
      <c r="F1129" t="s">
        <v>575</v>
      </c>
      <c r="G1129" t="s">
        <v>315</v>
      </c>
      <c r="H1129" t="s">
        <v>576</v>
      </c>
      <c r="I1129" t="s">
        <v>112</v>
      </c>
      <c r="J1129" t="s">
        <v>577</v>
      </c>
      <c r="K1129" t="s">
        <v>578</v>
      </c>
      <c r="L1129" t="s">
        <v>115</v>
      </c>
      <c r="M1129" t="s">
        <v>119</v>
      </c>
      <c r="N1129" t="s">
        <v>96</v>
      </c>
      <c r="O1129" t="s">
        <v>96</v>
      </c>
      <c r="P1129" t="s">
        <v>97</v>
      </c>
      <c r="Q1129" t="s">
        <v>88</v>
      </c>
      <c r="R1129" t="s">
        <v>88</v>
      </c>
      <c r="S1129" t="s">
        <v>88</v>
      </c>
      <c r="T1129" t="s">
        <v>88</v>
      </c>
      <c r="U1129" t="s">
        <v>88</v>
      </c>
      <c r="V1129" t="s">
        <v>88</v>
      </c>
      <c r="W1129" s="6" t="s">
        <v>89</v>
      </c>
      <c r="X1129" s="6" t="s">
        <v>89</v>
      </c>
      <c r="Y1129" s="6" t="s">
        <v>89</v>
      </c>
      <c r="Z1129" s="6" t="s">
        <v>89</v>
      </c>
      <c r="AA1129">
        <f t="shared" si="34"/>
        <v>4</v>
      </c>
      <c r="AB1129">
        <f t="shared" si="35"/>
        <v>3</v>
      </c>
      <c r="AC1129">
        <v>0</v>
      </c>
      <c r="AD1129">
        <v>0</v>
      </c>
      <c r="AE1129">
        <v>0</v>
      </c>
      <c r="AF1129">
        <v>4</v>
      </c>
      <c r="AG1129" t="s">
        <v>89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>
        <v>0</v>
      </c>
      <c r="BH1129">
        <v>0</v>
      </c>
      <c r="BI1129">
        <v>0</v>
      </c>
      <c r="BJ1129">
        <v>0</v>
      </c>
      <c r="BK1129">
        <v>0</v>
      </c>
      <c r="BL1129">
        <v>0</v>
      </c>
      <c r="BM1129">
        <v>0</v>
      </c>
      <c r="BN1129">
        <v>0</v>
      </c>
      <c r="BO1129">
        <v>0</v>
      </c>
      <c r="BP1129">
        <v>0</v>
      </c>
      <c r="BQ1129">
        <v>0</v>
      </c>
      <c r="BR1129">
        <v>0</v>
      </c>
      <c r="BS1129">
        <v>0</v>
      </c>
      <c r="BT1129">
        <v>0</v>
      </c>
      <c r="BU1129">
        <v>0</v>
      </c>
      <c r="BV1129">
        <v>0</v>
      </c>
      <c r="BW1129">
        <v>0</v>
      </c>
      <c r="BX1129">
        <v>0</v>
      </c>
      <c r="BY1129">
        <v>0</v>
      </c>
      <c r="BZ1129" s="6" t="s">
        <v>89</v>
      </c>
      <c r="CA1129">
        <v>0</v>
      </c>
    </row>
    <row r="1130" spans="1:79" x14ac:dyDescent="0.25">
      <c r="A1130">
        <v>98785</v>
      </c>
      <c r="B1130" s="5">
        <v>43129</v>
      </c>
      <c r="C1130">
        <v>1</v>
      </c>
      <c r="D1130" s="2">
        <v>0.43100694444444398</v>
      </c>
      <c r="E1130" s="2">
        <v>0.43100694444444398</v>
      </c>
      <c r="F1130" t="s">
        <v>575</v>
      </c>
      <c r="G1130" t="s">
        <v>315</v>
      </c>
      <c r="H1130" t="s">
        <v>576</v>
      </c>
      <c r="I1130" t="s">
        <v>112</v>
      </c>
      <c r="J1130" t="s">
        <v>577</v>
      </c>
      <c r="K1130" t="s">
        <v>578</v>
      </c>
      <c r="L1130" t="s">
        <v>115</v>
      </c>
      <c r="M1130" t="s">
        <v>119</v>
      </c>
      <c r="N1130" t="s">
        <v>96</v>
      </c>
      <c r="O1130" t="s">
        <v>96</v>
      </c>
      <c r="P1130" t="s">
        <v>97</v>
      </c>
      <c r="Q1130" t="s">
        <v>88</v>
      </c>
      <c r="R1130" t="s">
        <v>88</v>
      </c>
      <c r="S1130" t="s">
        <v>88</v>
      </c>
      <c r="T1130" t="s">
        <v>88</v>
      </c>
      <c r="U1130" t="s">
        <v>88</v>
      </c>
      <c r="V1130" t="s">
        <v>88</v>
      </c>
      <c r="W1130" s="6" t="s">
        <v>89</v>
      </c>
      <c r="X1130" s="6" t="s">
        <v>89</v>
      </c>
      <c r="Y1130" s="6" t="s">
        <v>89</v>
      </c>
      <c r="Z1130" s="6" t="s">
        <v>89</v>
      </c>
      <c r="AA1130">
        <f t="shared" si="34"/>
        <v>5</v>
      </c>
      <c r="AB1130">
        <f t="shared" si="35"/>
        <v>5</v>
      </c>
      <c r="AC1130">
        <v>0</v>
      </c>
      <c r="AD1130">
        <v>0</v>
      </c>
      <c r="AE1130">
        <v>0</v>
      </c>
      <c r="AF1130">
        <v>0</v>
      </c>
      <c r="AG1130" t="s">
        <v>89</v>
      </c>
      <c r="AH1130">
        <v>0</v>
      </c>
      <c r="AI1130">
        <v>1</v>
      </c>
      <c r="AJ1130">
        <v>2</v>
      </c>
      <c r="AK1130">
        <v>2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v>0</v>
      </c>
      <c r="BG1130">
        <v>0</v>
      </c>
      <c r="BH1130">
        <v>0</v>
      </c>
      <c r="BI1130">
        <v>0</v>
      </c>
      <c r="BJ1130">
        <v>0</v>
      </c>
      <c r="BK1130">
        <v>0</v>
      </c>
      <c r="BL1130">
        <v>0</v>
      </c>
      <c r="BM1130">
        <v>0</v>
      </c>
      <c r="BN1130">
        <v>0</v>
      </c>
      <c r="BO1130">
        <v>0</v>
      </c>
      <c r="BP1130">
        <v>0</v>
      </c>
      <c r="BQ1130">
        <v>0</v>
      </c>
      <c r="BR1130">
        <v>0</v>
      </c>
      <c r="BS1130">
        <v>0</v>
      </c>
      <c r="BT1130">
        <v>0</v>
      </c>
      <c r="BU1130">
        <v>0</v>
      </c>
      <c r="BV1130">
        <v>0</v>
      </c>
      <c r="BW1130">
        <v>0</v>
      </c>
      <c r="BX1130">
        <v>0</v>
      </c>
      <c r="BY1130">
        <v>0</v>
      </c>
      <c r="BZ1130" s="6" t="s">
        <v>89</v>
      </c>
      <c r="CA1130">
        <v>0</v>
      </c>
    </row>
    <row r="1131" spans="1:79" x14ac:dyDescent="0.25">
      <c r="A1131">
        <v>98786</v>
      </c>
      <c r="B1131" s="5">
        <v>43129</v>
      </c>
      <c r="C1131">
        <v>1</v>
      </c>
      <c r="D1131" s="2">
        <v>0.54559027777777802</v>
      </c>
      <c r="E1131" s="2">
        <v>0.54559027777777802</v>
      </c>
      <c r="F1131" t="s">
        <v>575</v>
      </c>
      <c r="G1131" t="s">
        <v>315</v>
      </c>
      <c r="H1131" t="s">
        <v>576</v>
      </c>
      <c r="I1131" t="s">
        <v>112</v>
      </c>
      <c r="J1131" t="s">
        <v>577</v>
      </c>
      <c r="K1131" t="s">
        <v>578</v>
      </c>
      <c r="L1131" t="s">
        <v>115</v>
      </c>
      <c r="M1131" t="s">
        <v>119</v>
      </c>
      <c r="N1131" t="s">
        <v>96</v>
      </c>
      <c r="O1131" t="s">
        <v>96</v>
      </c>
      <c r="P1131" t="s">
        <v>97</v>
      </c>
      <c r="Q1131" t="s">
        <v>88</v>
      </c>
      <c r="R1131" t="s">
        <v>88</v>
      </c>
      <c r="S1131" t="s">
        <v>88</v>
      </c>
      <c r="T1131" t="s">
        <v>88</v>
      </c>
      <c r="U1131" t="s">
        <v>88</v>
      </c>
      <c r="V1131" t="s">
        <v>88</v>
      </c>
      <c r="W1131" s="6" t="s">
        <v>89</v>
      </c>
      <c r="X1131" s="6" t="s">
        <v>89</v>
      </c>
      <c r="Y1131" s="6" t="s">
        <v>89</v>
      </c>
      <c r="Z1131" s="6" t="s">
        <v>89</v>
      </c>
      <c r="AA1131">
        <f t="shared" si="34"/>
        <v>4</v>
      </c>
      <c r="AB1131">
        <f t="shared" si="35"/>
        <v>4</v>
      </c>
      <c r="AC1131">
        <v>0</v>
      </c>
      <c r="AD1131">
        <v>0</v>
      </c>
      <c r="AE1131">
        <v>0</v>
      </c>
      <c r="AF1131">
        <v>0</v>
      </c>
      <c r="AG1131" t="s">
        <v>89</v>
      </c>
      <c r="AH1131">
        <v>0</v>
      </c>
      <c r="AI1131">
        <v>3</v>
      </c>
      <c r="AJ1131">
        <v>0</v>
      </c>
      <c r="AK1131">
        <v>1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v>0</v>
      </c>
      <c r="BH1131">
        <v>0</v>
      </c>
      <c r="BI1131">
        <v>0</v>
      </c>
      <c r="BJ1131">
        <v>0</v>
      </c>
      <c r="BK1131">
        <v>0</v>
      </c>
      <c r="BL1131">
        <v>0</v>
      </c>
      <c r="BM1131">
        <v>0</v>
      </c>
      <c r="BN1131">
        <v>0</v>
      </c>
      <c r="BO1131">
        <v>0</v>
      </c>
      <c r="BP1131">
        <v>0</v>
      </c>
      <c r="BQ1131">
        <v>0</v>
      </c>
      <c r="BR1131">
        <v>0</v>
      </c>
      <c r="BS1131">
        <v>0</v>
      </c>
      <c r="BT1131">
        <v>0</v>
      </c>
      <c r="BU1131">
        <v>0</v>
      </c>
      <c r="BV1131">
        <v>0</v>
      </c>
      <c r="BW1131">
        <v>0</v>
      </c>
      <c r="BX1131">
        <v>0</v>
      </c>
      <c r="BY1131">
        <v>0</v>
      </c>
      <c r="BZ1131" s="6" t="s">
        <v>89</v>
      </c>
      <c r="CA1131">
        <v>0</v>
      </c>
    </row>
    <row r="1132" spans="1:79" x14ac:dyDescent="0.25">
      <c r="A1132">
        <v>98787</v>
      </c>
      <c r="B1132" s="5">
        <v>43132</v>
      </c>
      <c r="C1132">
        <v>2</v>
      </c>
      <c r="D1132" s="2">
        <v>0.35809027777777802</v>
      </c>
      <c r="E1132" s="2">
        <v>0.36850694444444398</v>
      </c>
      <c r="F1132" t="s">
        <v>575</v>
      </c>
      <c r="G1132" t="s">
        <v>315</v>
      </c>
      <c r="H1132" t="s">
        <v>576</v>
      </c>
      <c r="I1132" t="s">
        <v>112</v>
      </c>
      <c r="J1132" t="s">
        <v>577</v>
      </c>
      <c r="K1132" t="s">
        <v>578</v>
      </c>
      <c r="L1132" t="s">
        <v>115</v>
      </c>
      <c r="M1132" t="s">
        <v>119</v>
      </c>
      <c r="N1132" t="s">
        <v>96</v>
      </c>
      <c r="O1132" t="s">
        <v>96</v>
      </c>
      <c r="P1132" t="s">
        <v>97</v>
      </c>
      <c r="Q1132" t="s">
        <v>88</v>
      </c>
      <c r="R1132" t="s">
        <v>88</v>
      </c>
      <c r="S1132" t="s">
        <v>88</v>
      </c>
      <c r="T1132" t="s">
        <v>88</v>
      </c>
      <c r="U1132" t="s">
        <v>88</v>
      </c>
      <c r="V1132" t="s">
        <v>88</v>
      </c>
      <c r="W1132" s="6" t="s">
        <v>89</v>
      </c>
      <c r="X1132" s="6" t="s">
        <v>89</v>
      </c>
      <c r="Y1132" s="6" t="s">
        <v>89</v>
      </c>
      <c r="Z1132" s="6" t="s">
        <v>89</v>
      </c>
      <c r="AA1132">
        <f t="shared" si="34"/>
        <v>1</v>
      </c>
      <c r="AB1132">
        <f t="shared" si="35"/>
        <v>3</v>
      </c>
      <c r="AC1132">
        <v>0</v>
      </c>
      <c r="AD1132">
        <v>0</v>
      </c>
      <c r="AE1132">
        <v>0</v>
      </c>
      <c r="AF1132">
        <v>1</v>
      </c>
      <c r="AG1132" t="s">
        <v>89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v>0</v>
      </c>
      <c r="BH1132">
        <v>0</v>
      </c>
      <c r="BI1132">
        <v>0</v>
      </c>
      <c r="BJ1132">
        <v>0</v>
      </c>
      <c r="BK1132">
        <v>0</v>
      </c>
      <c r="BL1132">
        <v>0</v>
      </c>
      <c r="BM1132">
        <v>0</v>
      </c>
      <c r="BN1132">
        <v>0</v>
      </c>
      <c r="BO1132">
        <v>0</v>
      </c>
      <c r="BP1132">
        <v>0</v>
      </c>
      <c r="BQ1132">
        <v>0</v>
      </c>
      <c r="BR1132">
        <v>0</v>
      </c>
      <c r="BS1132">
        <v>0</v>
      </c>
      <c r="BT1132">
        <v>0</v>
      </c>
      <c r="BU1132">
        <v>0</v>
      </c>
      <c r="BV1132">
        <v>0</v>
      </c>
      <c r="BW1132">
        <v>0</v>
      </c>
      <c r="BX1132">
        <v>0</v>
      </c>
      <c r="BY1132">
        <v>0</v>
      </c>
      <c r="BZ1132" s="6" t="s">
        <v>89</v>
      </c>
      <c r="CA1132">
        <v>0</v>
      </c>
    </row>
    <row r="1133" spans="1:79" x14ac:dyDescent="0.25">
      <c r="A1133">
        <v>98788</v>
      </c>
      <c r="B1133" s="5">
        <v>43132</v>
      </c>
      <c r="C1133">
        <v>2</v>
      </c>
      <c r="D1133" s="2">
        <v>0.45184027777777802</v>
      </c>
      <c r="E1133" s="2">
        <v>0.46225694444444398</v>
      </c>
      <c r="F1133" t="s">
        <v>575</v>
      </c>
      <c r="G1133" t="s">
        <v>315</v>
      </c>
      <c r="H1133" t="s">
        <v>576</v>
      </c>
      <c r="I1133" t="s">
        <v>112</v>
      </c>
      <c r="J1133" t="s">
        <v>577</v>
      </c>
      <c r="K1133" t="s">
        <v>578</v>
      </c>
      <c r="L1133" t="s">
        <v>115</v>
      </c>
      <c r="M1133" t="s">
        <v>119</v>
      </c>
      <c r="N1133" t="s">
        <v>96</v>
      </c>
      <c r="O1133" t="s">
        <v>96</v>
      </c>
      <c r="P1133" t="s">
        <v>97</v>
      </c>
      <c r="Q1133" t="s">
        <v>88</v>
      </c>
      <c r="R1133" t="s">
        <v>88</v>
      </c>
      <c r="S1133" t="s">
        <v>88</v>
      </c>
      <c r="T1133" t="s">
        <v>88</v>
      </c>
      <c r="U1133" t="s">
        <v>88</v>
      </c>
      <c r="V1133" t="s">
        <v>88</v>
      </c>
      <c r="W1133" s="6" t="s">
        <v>89</v>
      </c>
      <c r="X1133" s="6" t="s">
        <v>89</v>
      </c>
      <c r="Y1133" s="6" t="s">
        <v>89</v>
      </c>
      <c r="Z1133" s="6" t="s">
        <v>89</v>
      </c>
      <c r="AA1133">
        <f t="shared" si="34"/>
        <v>1</v>
      </c>
      <c r="AB1133">
        <f t="shared" si="35"/>
        <v>3</v>
      </c>
      <c r="AC1133">
        <v>0</v>
      </c>
      <c r="AD1133">
        <v>0</v>
      </c>
      <c r="AE1133">
        <v>0</v>
      </c>
      <c r="AF1133">
        <v>0</v>
      </c>
      <c r="AG1133" t="s">
        <v>89</v>
      </c>
      <c r="AH1133">
        <v>0</v>
      </c>
      <c r="AI1133">
        <v>0</v>
      </c>
      <c r="AJ1133">
        <v>1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v>0</v>
      </c>
      <c r="BH1133">
        <v>0</v>
      </c>
      <c r="BI1133">
        <v>0</v>
      </c>
      <c r="BJ1133">
        <v>0</v>
      </c>
      <c r="BK1133">
        <v>0</v>
      </c>
      <c r="BL1133">
        <v>0</v>
      </c>
      <c r="BM1133">
        <v>0</v>
      </c>
      <c r="BN1133">
        <v>0</v>
      </c>
      <c r="BO1133">
        <v>0</v>
      </c>
      <c r="BP1133">
        <v>0</v>
      </c>
      <c r="BQ1133">
        <v>0</v>
      </c>
      <c r="BR1133">
        <v>0</v>
      </c>
      <c r="BS1133">
        <v>0</v>
      </c>
      <c r="BT1133">
        <v>0</v>
      </c>
      <c r="BU1133">
        <v>0</v>
      </c>
      <c r="BV1133">
        <v>0</v>
      </c>
      <c r="BW1133">
        <v>0</v>
      </c>
      <c r="BX1133">
        <v>0</v>
      </c>
      <c r="BY1133">
        <v>0</v>
      </c>
      <c r="BZ1133" s="6" t="s">
        <v>89</v>
      </c>
      <c r="CA1133">
        <v>0</v>
      </c>
    </row>
    <row r="1134" spans="1:79" x14ac:dyDescent="0.25">
      <c r="A1134">
        <v>98789</v>
      </c>
      <c r="B1134" s="5">
        <v>43133</v>
      </c>
      <c r="C1134">
        <v>2</v>
      </c>
      <c r="D1134" s="2">
        <v>0.36850694444444398</v>
      </c>
      <c r="E1134" s="2">
        <v>0.378923611111111</v>
      </c>
      <c r="F1134" t="s">
        <v>575</v>
      </c>
      <c r="G1134" t="s">
        <v>315</v>
      </c>
      <c r="H1134" t="s">
        <v>576</v>
      </c>
      <c r="I1134" t="s">
        <v>112</v>
      </c>
      <c r="J1134" t="s">
        <v>577</v>
      </c>
      <c r="K1134" t="s">
        <v>578</v>
      </c>
      <c r="L1134" t="s">
        <v>115</v>
      </c>
      <c r="M1134" t="s">
        <v>119</v>
      </c>
      <c r="N1134" t="s">
        <v>96</v>
      </c>
      <c r="O1134" t="s">
        <v>96</v>
      </c>
      <c r="P1134" t="s">
        <v>97</v>
      </c>
      <c r="Q1134" t="s">
        <v>88</v>
      </c>
      <c r="R1134" t="s">
        <v>88</v>
      </c>
      <c r="S1134" t="s">
        <v>88</v>
      </c>
      <c r="T1134" t="s">
        <v>88</v>
      </c>
      <c r="U1134" t="s">
        <v>88</v>
      </c>
      <c r="V1134" t="s">
        <v>88</v>
      </c>
      <c r="W1134" s="6" t="s">
        <v>89</v>
      </c>
      <c r="X1134" s="6" t="s">
        <v>89</v>
      </c>
      <c r="Y1134" s="6" t="s">
        <v>89</v>
      </c>
      <c r="Z1134" s="6" t="s">
        <v>89</v>
      </c>
      <c r="AA1134">
        <f t="shared" si="34"/>
        <v>3</v>
      </c>
      <c r="AB1134">
        <f t="shared" si="35"/>
        <v>5</v>
      </c>
      <c r="AC1134">
        <v>0</v>
      </c>
      <c r="AD1134">
        <v>0</v>
      </c>
      <c r="AE1134">
        <v>1</v>
      </c>
      <c r="AF1134">
        <v>0</v>
      </c>
      <c r="AG1134" t="s">
        <v>89</v>
      </c>
      <c r="AH1134">
        <v>0</v>
      </c>
      <c r="AI1134">
        <v>0</v>
      </c>
      <c r="AJ1134">
        <v>0</v>
      </c>
      <c r="AK1134">
        <v>1</v>
      </c>
      <c r="AL1134">
        <v>0</v>
      </c>
      <c r="AM1134">
        <v>0</v>
      </c>
      <c r="AN1134">
        <v>0</v>
      </c>
      <c r="AO1134">
        <v>0</v>
      </c>
      <c r="AP1134">
        <v>1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>
        <v>0</v>
      </c>
      <c r="BH1134">
        <v>0</v>
      </c>
      <c r="BI1134">
        <v>0</v>
      </c>
      <c r="BJ1134">
        <v>0</v>
      </c>
      <c r="BK1134">
        <v>0</v>
      </c>
      <c r="BL1134">
        <v>0</v>
      </c>
      <c r="BM1134">
        <v>0</v>
      </c>
      <c r="BN1134">
        <v>0</v>
      </c>
      <c r="BO1134">
        <v>0</v>
      </c>
      <c r="BP1134">
        <v>0</v>
      </c>
      <c r="BQ1134">
        <v>0</v>
      </c>
      <c r="BR1134">
        <v>0</v>
      </c>
      <c r="BS1134">
        <v>0</v>
      </c>
      <c r="BT1134">
        <v>0</v>
      </c>
      <c r="BU1134">
        <v>0</v>
      </c>
      <c r="BV1134">
        <v>0</v>
      </c>
      <c r="BW1134">
        <v>0</v>
      </c>
      <c r="BX1134">
        <v>0</v>
      </c>
      <c r="BY1134">
        <v>0</v>
      </c>
      <c r="BZ1134" s="6" t="s">
        <v>89</v>
      </c>
      <c r="CA1134">
        <v>0</v>
      </c>
    </row>
    <row r="1135" spans="1:79" x14ac:dyDescent="0.25">
      <c r="A1135">
        <v>98790</v>
      </c>
      <c r="B1135" s="5">
        <v>43133</v>
      </c>
      <c r="C1135">
        <v>2</v>
      </c>
      <c r="D1135" s="2">
        <v>0.63934027777777802</v>
      </c>
      <c r="E1135" s="2">
        <v>0.64975694444444398</v>
      </c>
      <c r="F1135" t="s">
        <v>575</v>
      </c>
      <c r="G1135" t="s">
        <v>315</v>
      </c>
      <c r="H1135" t="s">
        <v>576</v>
      </c>
      <c r="I1135" t="s">
        <v>112</v>
      </c>
      <c r="J1135" t="s">
        <v>577</v>
      </c>
      <c r="K1135" t="s">
        <v>578</v>
      </c>
      <c r="L1135" t="s">
        <v>115</v>
      </c>
      <c r="M1135" t="s">
        <v>119</v>
      </c>
      <c r="N1135" t="s">
        <v>96</v>
      </c>
      <c r="O1135" t="s">
        <v>96</v>
      </c>
      <c r="P1135" t="s">
        <v>97</v>
      </c>
      <c r="Q1135" t="s">
        <v>88</v>
      </c>
      <c r="R1135" t="s">
        <v>88</v>
      </c>
      <c r="S1135" t="s">
        <v>88</v>
      </c>
      <c r="T1135" t="s">
        <v>88</v>
      </c>
      <c r="U1135" t="s">
        <v>88</v>
      </c>
      <c r="V1135" t="s">
        <v>88</v>
      </c>
      <c r="W1135" s="6" t="s">
        <v>89</v>
      </c>
      <c r="X1135" s="6" t="s">
        <v>89</v>
      </c>
      <c r="Y1135" s="6" t="s">
        <v>89</v>
      </c>
      <c r="Z1135" s="6" t="s">
        <v>89</v>
      </c>
      <c r="AA1135">
        <f t="shared" si="34"/>
        <v>4</v>
      </c>
      <c r="AB1135">
        <f t="shared" si="35"/>
        <v>5</v>
      </c>
      <c r="AC1135">
        <v>0</v>
      </c>
      <c r="AD1135">
        <v>0</v>
      </c>
      <c r="AE1135">
        <v>0</v>
      </c>
      <c r="AF1135">
        <v>2</v>
      </c>
      <c r="AG1135" t="s">
        <v>89</v>
      </c>
      <c r="AH1135">
        <v>0</v>
      </c>
      <c r="AI1135">
        <v>1</v>
      </c>
      <c r="AJ1135">
        <v>0</v>
      </c>
      <c r="AK1135">
        <v>1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v>0</v>
      </c>
      <c r="BG1135">
        <v>0</v>
      </c>
      <c r="BH1135">
        <v>0</v>
      </c>
      <c r="BI1135">
        <v>0</v>
      </c>
      <c r="BJ1135">
        <v>0</v>
      </c>
      <c r="BK1135">
        <v>0</v>
      </c>
      <c r="BL1135">
        <v>0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0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0</v>
      </c>
      <c r="BY1135">
        <v>0</v>
      </c>
      <c r="BZ1135" s="6" t="s">
        <v>89</v>
      </c>
      <c r="CA1135">
        <v>0</v>
      </c>
    </row>
    <row r="1136" spans="1:79" x14ac:dyDescent="0.25">
      <c r="A1136">
        <v>98791</v>
      </c>
      <c r="B1136" s="5">
        <v>43131</v>
      </c>
      <c r="C1136">
        <v>1</v>
      </c>
      <c r="D1136" s="2">
        <v>0.410173611111111</v>
      </c>
      <c r="E1136" s="2">
        <v>0.43100694444444398</v>
      </c>
      <c r="F1136" t="s">
        <v>575</v>
      </c>
      <c r="G1136" t="s">
        <v>315</v>
      </c>
      <c r="H1136" t="s">
        <v>576</v>
      </c>
      <c r="I1136" t="s">
        <v>112</v>
      </c>
      <c r="J1136" t="s">
        <v>577</v>
      </c>
      <c r="K1136" t="s">
        <v>578</v>
      </c>
      <c r="L1136" t="s">
        <v>115</v>
      </c>
      <c r="M1136" t="s">
        <v>119</v>
      </c>
      <c r="N1136" t="s">
        <v>96</v>
      </c>
      <c r="O1136" t="s">
        <v>96</v>
      </c>
      <c r="P1136" t="s">
        <v>97</v>
      </c>
      <c r="Q1136" t="s">
        <v>88</v>
      </c>
      <c r="R1136" t="s">
        <v>88</v>
      </c>
      <c r="S1136" t="s">
        <v>88</v>
      </c>
      <c r="T1136" t="s">
        <v>88</v>
      </c>
      <c r="U1136" t="s">
        <v>88</v>
      </c>
      <c r="V1136" t="s">
        <v>88</v>
      </c>
      <c r="W1136" s="6" t="s">
        <v>89</v>
      </c>
      <c r="X1136" s="6" t="s">
        <v>89</v>
      </c>
      <c r="Y1136" s="6" t="s">
        <v>89</v>
      </c>
      <c r="Z1136" s="6" t="s">
        <v>89</v>
      </c>
      <c r="AA1136">
        <f t="shared" si="34"/>
        <v>5</v>
      </c>
      <c r="AB1136">
        <f t="shared" si="35"/>
        <v>6</v>
      </c>
      <c r="AC1136">
        <v>0</v>
      </c>
      <c r="AD1136">
        <v>0</v>
      </c>
      <c r="AE1136">
        <v>0</v>
      </c>
      <c r="AF1136">
        <v>0</v>
      </c>
      <c r="AG1136" t="s">
        <v>89</v>
      </c>
      <c r="AH1136">
        <v>0</v>
      </c>
      <c r="AI1136">
        <v>1</v>
      </c>
      <c r="AJ1136">
        <v>1</v>
      </c>
      <c r="AK1136">
        <v>2</v>
      </c>
      <c r="AL1136">
        <v>0</v>
      </c>
      <c r="AM1136">
        <v>0</v>
      </c>
      <c r="AN1136">
        <v>0</v>
      </c>
      <c r="AO1136">
        <v>0</v>
      </c>
      <c r="AP1136">
        <v>1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v>0</v>
      </c>
      <c r="BH1136">
        <v>0</v>
      </c>
      <c r="BI1136">
        <v>0</v>
      </c>
      <c r="BJ1136">
        <v>0</v>
      </c>
      <c r="BK1136">
        <v>0</v>
      </c>
      <c r="BL1136">
        <v>0</v>
      </c>
      <c r="BM1136">
        <v>0</v>
      </c>
      <c r="BN1136">
        <v>0</v>
      </c>
      <c r="BO1136">
        <v>0</v>
      </c>
      <c r="BP1136">
        <v>0</v>
      </c>
      <c r="BQ1136">
        <v>0</v>
      </c>
      <c r="BR1136">
        <v>0</v>
      </c>
      <c r="BS1136">
        <v>0</v>
      </c>
      <c r="BT1136">
        <v>0</v>
      </c>
      <c r="BU1136">
        <v>0</v>
      </c>
      <c r="BV1136">
        <v>0</v>
      </c>
      <c r="BW1136">
        <v>0</v>
      </c>
      <c r="BX1136">
        <v>0</v>
      </c>
      <c r="BY1136">
        <v>0</v>
      </c>
      <c r="BZ1136" s="6" t="s">
        <v>89</v>
      </c>
      <c r="CA1136">
        <v>0</v>
      </c>
    </row>
    <row r="1137" spans="1:79" x14ac:dyDescent="0.25">
      <c r="A1137">
        <v>98820</v>
      </c>
      <c r="B1137" s="5">
        <v>42746</v>
      </c>
      <c r="C1137">
        <v>1</v>
      </c>
      <c r="D1137" s="2">
        <v>0.378923611111111</v>
      </c>
      <c r="E1137" s="2">
        <v>0.378923611111111</v>
      </c>
      <c r="F1137" t="s">
        <v>180</v>
      </c>
      <c r="G1137">
        <v>56230</v>
      </c>
      <c r="H1137" t="s">
        <v>181</v>
      </c>
      <c r="I1137" t="s">
        <v>182</v>
      </c>
      <c r="J1137" t="s">
        <v>183</v>
      </c>
      <c r="K1137" t="s">
        <v>184</v>
      </c>
      <c r="L1137" t="s">
        <v>84</v>
      </c>
      <c r="M1137" t="s">
        <v>85</v>
      </c>
      <c r="N1137" t="s">
        <v>105</v>
      </c>
      <c r="O1137" t="s">
        <v>105</v>
      </c>
      <c r="P1137" t="s">
        <v>105</v>
      </c>
      <c r="Q1137" t="s">
        <v>88</v>
      </c>
      <c r="R1137" t="s">
        <v>88</v>
      </c>
      <c r="S1137" t="s">
        <v>88</v>
      </c>
      <c r="T1137" t="s">
        <v>88</v>
      </c>
      <c r="U1137" t="s">
        <v>88</v>
      </c>
      <c r="V1137" t="s">
        <v>88</v>
      </c>
      <c r="W1137" s="6" t="s">
        <v>89</v>
      </c>
      <c r="X1137" s="6" t="s">
        <v>89</v>
      </c>
      <c r="Y1137" s="6" t="s">
        <v>89</v>
      </c>
      <c r="Z1137" s="6" t="s">
        <v>89</v>
      </c>
      <c r="AA1137">
        <f t="shared" si="34"/>
        <v>11</v>
      </c>
      <c r="AB1137">
        <f t="shared" si="35"/>
        <v>4</v>
      </c>
      <c r="AC1137">
        <v>0</v>
      </c>
      <c r="AD1137">
        <v>0</v>
      </c>
      <c r="AE1137">
        <v>0</v>
      </c>
      <c r="AF1137">
        <v>0</v>
      </c>
      <c r="AG1137" t="s">
        <v>89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4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v>0</v>
      </c>
      <c r="BH1137">
        <v>0</v>
      </c>
      <c r="BI1137">
        <v>0</v>
      </c>
      <c r="BJ1137">
        <v>0</v>
      </c>
      <c r="BK1137">
        <v>0</v>
      </c>
      <c r="BL1137">
        <v>0</v>
      </c>
      <c r="BM1137">
        <v>0</v>
      </c>
      <c r="BN1137">
        <v>0</v>
      </c>
      <c r="BO1137">
        <v>0</v>
      </c>
      <c r="BP1137">
        <v>0</v>
      </c>
      <c r="BQ1137">
        <v>0</v>
      </c>
      <c r="BR1137">
        <v>0</v>
      </c>
      <c r="BS1137">
        <v>0</v>
      </c>
      <c r="BT1137">
        <v>0</v>
      </c>
      <c r="BU1137">
        <v>0</v>
      </c>
      <c r="BV1137">
        <v>0</v>
      </c>
      <c r="BW1137">
        <v>7</v>
      </c>
      <c r="BX1137">
        <v>0</v>
      </c>
      <c r="BY1137">
        <v>0</v>
      </c>
      <c r="BZ1137" s="6" t="s">
        <v>89</v>
      </c>
      <c r="CA1137">
        <v>0</v>
      </c>
    </row>
    <row r="1138" spans="1:79" x14ac:dyDescent="0.25">
      <c r="A1138">
        <v>98821</v>
      </c>
      <c r="B1138" s="5">
        <v>43076</v>
      </c>
      <c r="C1138">
        <v>12</v>
      </c>
      <c r="D1138" s="2">
        <v>0.36850694444444398</v>
      </c>
      <c r="E1138" s="2">
        <v>0.378923611111111</v>
      </c>
      <c r="F1138" t="s">
        <v>180</v>
      </c>
      <c r="G1138">
        <v>56230</v>
      </c>
      <c r="H1138" t="s">
        <v>181</v>
      </c>
      <c r="I1138" t="s">
        <v>182</v>
      </c>
      <c r="J1138" t="s">
        <v>183</v>
      </c>
      <c r="K1138" t="s">
        <v>184</v>
      </c>
      <c r="L1138" t="s">
        <v>84</v>
      </c>
      <c r="M1138" t="s">
        <v>85</v>
      </c>
      <c r="N1138" t="s">
        <v>105</v>
      </c>
      <c r="O1138" t="s">
        <v>105</v>
      </c>
      <c r="P1138" t="s">
        <v>105</v>
      </c>
      <c r="Q1138" t="s">
        <v>88</v>
      </c>
      <c r="R1138" t="s">
        <v>88</v>
      </c>
      <c r="S1138" t="s">
        <v>88</v>
      </c>
      <c r="T1138" t="s">
        <v>88</v>
      </c>
      <c r="U1138" t="s">
        <v>88</v>
      </c>
      <c r="V1138" t="s">
        <v>88</v>
      </c>
      <c r="W1138" s="6" t="s">
        <v>89</v>
      </c>
      <c r="X1138" s="6" t="s">
        <v>89</v>
      </c>
      <c r="Y1138" s="6" t="s">
        <v>89</v>
      </c>
      <c r="Z1138" s="6" t="s">
        <v>89</v>
      </c>
      <c r="AA1138">
        <f t="shared" si="34"/>
        <v>1</v>
      </c>
      <c r="AB1138">
        <f t="shared" si="35"/>
        <v>3</v>
      </c>
      <c r="AC1138">
        <v>0</v>
      </c>
      <c r="AD1138">
        <v>0</v>
      </c>
      <c r="AE1138">
        <v>0</v>
      </c>
      <c r="AF1138">
        <v>0</v>
      </c>
      <c r="AG1138" t="s">
        <v>89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1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v>0</v>
      </c>
      <c r="BH1138">
        <v>0</v>
      </c>
      <c r="BI1138">
        <v>0</v>
      </c>
      <c r="BJ1138">
        <v>0</v>
      </c>
      <c r="BK1138">
        <v>0</v>
      </c>
      <c r="BL1138">
        <v>0</v>
      </c>
      <c r="BM1138">
        <v>0</v>
      </c>
      <c r="BN1138">
        <v>0</v>
      </c>
      <c r="BO1138">
        <v>0</v>
      </c>
      <c r="BP1138">
        <v>0</v>
      </c>
      <c r="BQ1138">
        <v>0</v>
      </c>
      <c r="BR1138">
        <v>0</v>
      </c>
      <c r="BS1138">
        <v>0</v>
      </c>
      <c r="BT1138">
        <v>0</v>
      </c>
      <c r="BU1138">
        <v>0</v>
      </c>
      <c r="BV1138">
        <v>0</v>
      </c>
      <c r="BW1138">
        <v>0</v>
      </c>
      <c r="BX1138">
        <v>0</v>
      </c>
      <c r="BY1138">
        <v>0</v>
      </c>
      <c r="BZ1138" s="6" t="s">
        <v>89</v>
      </c>
      <c r="CA1138">
        <v>0</v>
      </c>
    </row>
    <row r="1139" spans="1:79" x14ac:dyDescent="0.25">
      <c r="A1139">
        <v>98822</v>
      </c>
      <c r="B1139" s="5">
        <v>43109</v>
      </c>
      <c r="C1139">
        <v>1</v>
      </c>
      <c r="D1139" s="2">
        <v>0.378923611111111</v>
      </c>
      <c r="E1139" s="2">
        <v>0.378923611111111</v>
      </c>
      <c r="F1139" t="s">
        <v>180</v>
      </c>
      <c r="G1139">
        <v>56230</v>
      </c>
      <c r="H1139" t="s">
        <v>181</v>
      </c>
      <c r="I1139" t="s">
        <v>182</v>
      </c>
      <c r="J1139" t="s">
        <v>183</v>
      </c>
      <c r="K1139" t="s">
        <v>184</v>
      </c>
      <c r="L1139" t="s">
        <v>84</v>
      </c>
      <c r="M1139" t="s">
        <v>85</v>
      </c>
      <c r="N1139" t="s">
        <v>105</v>
      </c>
      <c r="O1139" t="s">
        <v>105</v>
      </c>
      <c r="P1139" t="s">
        <v>105</v>
      </c>
      <c r="Q1139" t="s">
        <v>88</v>
      </c>
      <c r="R1139" t="s">
        <v>88</v>
      </c>
      <c r="S1139" t="s">
        <v>88</v>
      </c>
      <c r="T1139" t="s">
        <v>88</v>
      </c>
      <c r="U1139" t="s">
        <v>88</v>
      </c>
      <c r="V1139" t="s">
        <v>88</v>
      </c>
      <c r="W1139" s="6" t="s">
        <v>89</v>
      </c>
      <c r="X1139" s="6" t="s">
        <v>89</v>
      </c>
      <c r="Y1139" s="6" t="s">
        <v>89</v>
      </c>
      <c r="Z1139" s="6" t="s">
        <v>89</v>
      </c>
      <c r="AA1139">
        <f t="shared" si="34"/>
        <v>18</v>
      </c>
      <c r="AB1139">
        <f t="shared" si="35"/>
        <v>11</v>
      </c>
      <c r="AC1139">
        <v>0</v>
      </c>
      <c r="AD1139">
        <v>0</v>
      </c>
      <c r="AE1139">
        <v>1</v>
      </c>
      <c r="AF1139">
        <v>1</v>
      </c>
      <c r="AG1139" t="s">
        <v>89</v>
      </c>
      <c r="AH1139">
        <v>0</v>
      </c>
      <c r="AI1139">
        <v>3</v>
      </c>
      <c r="AJ1139">
        <v>2</v>
      </c>
      <c r="AK1139">
        <v>1</v>
      </c>
      <c r="AL1139">
        <v>0</v>
      </c>
      <c r="AM1139">
        <v>0</v>
      </c>
      <c r="AN1139">
        <v>0</v>
      </c>
      <c r="AO1139">
        <v>0</v>
      </c>
      <c r="AP1139">
        <v>1</v>
      </c>
      <c r="AQ1139">
        <v>0</v>
      </c>
      <c r="AR1139">
        <v>0</v>
      </c>
      <c r="AS1139">
        <v>1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1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v>0</v>
      </c>
      <c r="BH1139">
        <v>0</v>
      </c>
      <c r="BI1139">
        <v>0</v>
      </c>
      <c r="BJ1139">
        <v>0</v>
      </c>
      <c r="BK1139">
        <v>0</v>
      </c>
      <c r="BL1139">
        <v>0</v>
      </c>
      <c r="BM1139">
        <v>0</v>
      </c>
      <c r="BN1139">
        <v>0</v>
      </c>
      <c r="BO1139">
        <v>0</v>
      </c>
      <c r="BP1139">
        <v>0</v>
      </c>
      <c r="BQ1139">
        <v>0</v>
      </c>
      <c r="BR1139">
        <v>0</v>
      </c>
      <c r="BS1139">
        <v>0</v>
      </c>
      <c r="BT1139">
        <v>0</v>
      </c>
      <c r="BU1139">
        <v>0</v>
      </c>
      <c r="BV1139">
        <v>0</v>
      </c>
      <c r="BW1139">
        <v>7</v>
      </c>
      <c r="BX1139">
        <v>0</v>
      </c>
      <c r="BY1139">
        <v>0</v>
      </c>
      <c r="BZ1139" s="6" t="s">
        <v>89</v>
      </c>
      <c r="CA1139">
        <v>0</v>
      </c>
    </row>
    <row r="1140" spans="1:79" x14ac:dyDescent="0.25">
      <c r="A1140">
        <v>98823</v>
      </c>
      <c r="B1140" s="5">
        <v>43077</v>
      </c>
      <c r="C1140">
        <v>12</v>
      </c>
      <c r="D1140" s="2">
        <v>0.378923611111111</v>
      </c>
      <c r="E1140" s="2">
        <v>0.378923611111111</v>
      </c>
      <c r="F1140" t="s">
        <v>180</v>
      </c>
      <c r="G1140">
        <v>56230</v>
      </c>
      <c r="H1140" t="s">
        <v>181</v>
      </c>
      <c r="I1140" t="s">
        <v>182</v>
      </c>
      <c r="J1140" t="s">
        <v>183</v>
      </c>
      <c r="K1140" t="s">
        <v>184</v>
      </c>
      <c r="L1140" t="s">
        <v>84</v>
      </c>
      <c r="M1140" t="s">
        <v>85</v>
      </c>
      <c r="N1140" t="s">
        <v>105</v>
      </c>
      <c r="O1140" t="s">
        <v>105</v>
      </c>
      <c r="P1140" t="s">
        <v>105</v>
      </c>
      <c r="Q1140" t="s">
        <v>88</v>
      </c>
      <c r="R1140" t="s">
        <v>88</v>
      </c>
      <c r="S1140" t="s">
        <v>88</v>
      </c>
      <c r="T1140" t="s">
        <v>88</v>
      </c>
      <c r="U1140" t="s">
        <v>88</v>
      </c>
      <c r="V1140" t="s">
        <v>88</v>
      </c>
      <c r="W1140" s="6" t="s">
        <v>89</v>
      </c>
      <c r="X1140" s="6" t="s">
        <v>89</v>
      </c>
      <c r="Y1140" s="6" t="s">
        <v>89</v>
      </c>
      <c r="Z1140" s="6" t="s">
        <v>89</v>
      </c>
      <c r="AA1140">
        <f t="shared" si="34"/>
        <v>1</v>
      </c>
      <c r="AB1140">
        <f t="shared" si="35"/>
        <v>3</v>
      </c>
      <c r="AC1140">
        <v>0</v>
      </c>
      <c r="AD1140">
        <v>0</v>
      </c>
      <c r="AE1140">
        <v>0</v>
      </c>
      <c r="AF1140">
        <v>0</v>
      </c>
      <c r="AG1140" t="s">
        <v>89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1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v>0</v>
      </c>
      <c r="BH1140">
        <v>0</v>
      </c>
      <c r="BI1140">
        <v>0</v>
      </c>
      <c r="BJ1140">
        <v>0</v>
      </c>
      <c r="BK1140">
        <v>0</v>
      </c>
      <c r="BL1140">
        <v>0</v>
      </c>
      <c r="BM1140">
        <v>0</v>
      </c>
      <c r="BN1140">
        <v>0</v>
      </c>
      <c r="BO1140">
        <v>0</v>
      </c>
      <c r="BP1140">
        <v>0</v>
      </c>
      <c r="BQ1140">
        <v>0</v>
      </c>
      <c r="BR1140">
        <v>0</v>
      </c>
      <c r="BS1140">
        <v>0</v>
      </c>
      <c r="BT1140">
        <v>0</v>
      </c>
      <c r="BU1140">
        <v>0</v>
      </c>
      <c r="BV1140">
        <v>0</v>
      </c>
      <c r="BW1140">
        <v>0</v>
      </c>
      <c r="BX1140">
        <v>0</v>
      </c>
      <c r="BY1140">
        <v>0</v>
      </c>
      <c r="BZ1140" s="6" t="s">
        <v>89</v>
      </c>
      <c r="CA1140">
        <v>0</v>
      </c>
    </row>
    <row r="1141" spans="1:79" x14ac:dyDescent="0.25">
      <c r="A1141">
        <v>98824</v>
      </c>
      <c r="B1141" s="5">
        <v>43187</v>
      </c>
      <c r="C1141">
        <v>3</v>
      </c>
      <c r="D1141" s="2">
        <v>0.36850694444444398</v>
      </c>
      <c r="E1141" s="2">
        <v>0.378923611111111</v>
      </c>
      <c r="F1141" t="s">
        <v>180</v>
      </c>
      <c r="G1141">
        <v>56230</v>
      </c>
      <c r="H1141" t="s">
        <v>181</v>
      </c>
      <c r="I1141" t="s">
        <v>182</v>
      </c>
      <c r="J1141" t="s">
        <v>183</v>
      </c>
      <c r="K1141" t="s">
        <v>184</v>
      </c>
      <c r="L1141" t="s">
        <v>84</v>
      </c>
      <c r="M1141" t="s">
        <v>85</v>
      </c>
      <c r="N1141" t="s">
        <v>105</v>
      </c>
      <c r="O1141" t="s">
        <v>105</v>
      </c>
      <c r="P1141" t="s">
        <v>105</v>
      </c>
      <c r="Q1141" t="s">
        <v>88</v>
      </c>
      <c r="R1141" t="s">
        <v>88</v>
      </c>
      <c r="S1141" t="s">
        <v>88</v>
      </c>
      <c r="T1141" t="s">
        <v>88</v>
      </c>
      <c r="U1141" t="s">
        <v>88</v>
      </c>
      <c r="V1141" t="s">
        <v>88</v>
      </c>
      <c r="W1141" s="6" t="s">
        <v>89</v>
      </c>
      <c r="X1141" s="6" t="s">
        <v>89</v>
      </c>
      <c r="Y1141" s="6" t="s">
        <v>89</v>
      </c>
      <c r="Z1141" s="6" t="s">
        <v>89</v>
      </c>
      <c r="AA1141">
        <f t="shared" si="34"/>
        <v>12</v>
      </c>
      <c r="AB1141">
        <f t="shared" si="35"/>
        <v>9</v>
      </c>
      <c r="AC1141">
        <v>0</v>
      </c>
      <c r="AD1141">
        <v>0</v>
      </c>
      <c r="AE1141">
        <v>0</v>
      </c>
      <c r="AF1141">
        <v>2</v>
      </c>
      <c r="AG1141" t="s">
        <v>89</v>
      </c>
      <c r="AH1141">
        <v>0</v>
      </c>
      <c r="AI1141">
        <v>1</v>
      </c>
      <c r="AJ1141">
        <v>2</v>
      </c>
      <c r="AK1141">
        <v>2</v>
      </c>
      <c r="AL1141">
        <v>0</v>
      </c>
      <c r="AM1141">
        <v>0</v>
      </c>
      <c r="AN1141">
        <v>0</v>
      </c>
      <c r="AO1141">
        <v>0</v>
      </c>
      <c r="AP1141">
        <v>1</v>
      </c>
      <c r="AQ1141">
        <v>0</v>
      </c>
      <c r="AR1141">
        <v>0</v>
      </c>
      <c r="AS1141">
        <v>2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v>0</v>
      </c>
      <c r="BH1141">
        <v>0</v>
      </c>
      <c r="BI1141">
        <v>0</v>
      </c>
      <c r="BJ1141">
        <v>0</v>
      </c>
      <c r="BK1141">
        <v>0</v>
      </c>
      <c r="BL1141">
        <v>0</v>
      </c>
      <c r="BM1141">
        <v>0</v>
      </c>
      <c r="BN1141">
        <v>0</v>
      </c>
      <c r="BO1141">
        <v>0</v>
      </c>
      <c r="BP1141">
        <v>0</v>
      </c>
      <c r="BQ1141">
        <v>0</v>
      </c>
      <c r="BR1141">
        <v>0</v>
      </c>
      <c r="BS1141">
        <v>0</v>
      </c>
      <c r="BT1141">
        <v>0</v>
      </c>
      <c r="BU1141">
        <v>0</v>
      </c>
      <c r="BV1141">
        <v>0</v>
      </c>
      <c r="BW1141">
        <v>2</v>
      </c>
      <c r="BX1141">
        <v>0</v>
      </c>
      <c r="BY1141">
        <v>0</v>
      </c>
      <c r="BZ1141" s="6" t="s">
        <v>89</v>
      </c>
      <c r="CA1141">
        <v>0</v>
      </c>
    </row>
    <row r="1142" spans="1:79" x14ac:dyDescent="0.25">
      <c r="A1142">
        <v>98845</v>
      </c>
      <c r="B1142" s="5">
        <v>43140</v>
      </c>
      <c r="C1142">
        <v>2</v>
      </c>
      <c r="D1142" s="2">
        <v>0.45184027777777802</v>
      </c>
      <c r="E1142" s="2">
        <v>0.48309027777777802</v>
      </c>
      <c r="F1142" t="s">
        <v>98</v>
      </c>
      <c r="G1142">
        <v>62130</v>
      </c>
      <c r="H1142" t="s">
        <v>99</v>
      </c>
      <c r="I1142" t="s">
        <v>123</v>
      </c>
      <c r="J1142" t="s">
        <v>121</v>
      </c>
      <c r="K1142" t="s">
        <v>122</v>
      </c>
      <c r="L1142" t="s">
        <v>103</v>
      </c>
      <c r="M1142" t="s">
        <v>119</v>
      </c>
      <c r="N1142" t="s">
        <v>97</v>
      </c>
      <c r="O1142" t="s">
        <v>97</v>
      </c>
      <c r="P1142" t="s">
        <v>86</v>
      </c>
      <c r="Q1142" t="s">
        <v>88</v>
      </c>
      <c r="R1142" t="s">
        <v>88</v>
      </c>
      <c r="S1142" t="s">
        <v>88</v>
      </c>
      <c r="T1142" t="s">
        <v>88</v>
      </c>
      <c r="U1142" t="s">
        <v>88</v>
      </c>
      <c r="V1142" t="s">
        <v>88</v>
      </c>
      <c r="W1142" s="6" t="s">
        <v>89</v>
      </c>
      <c r="X1142" s="6" t="s">
        <v>89</v>
      </c>
      <c r="Y1142" s="6" t="s">
        <v>89</v>
      </c>
      <c r="Z1142" s="6" t="s">
        <v>89</v>
      </c>
      <c r="AA1142">
        <f t="shared" si="34"/>
        <v>9</v>
      </c>
      <c r="AB1142">
        <f t="shared" si="35"/>
        <v>8</v>
      </c>
      <c r="AC1142">
        <v>0</v>
      </c>
      <c r="AD1142">
        <v>0</v>
      </c>
      <c r="AE1142">
        <v>0</v>
      </c>
      <c r="AF1142">
        <v>2</v>
      </c>
      <c r="AG1142" t="s">
        <v>89</v>
      </c>
      <c r="AH1142">
        <v>0</v>
      </c>
      <c r="AI1142">
        <v>2</v>
      </c>
      <c r="AJ1142">
        <v>1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1</v>
      </c>
      <c r="AQ1142">
        <v>0</v>
      </c>
      <c r="AR1142">
        <v>0</v>
      </c>
      <c r="AS1142">
        <v>0</v>
      </c>
      <c r="AT1142">
        <v>1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2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v>0</v>
      </c>
      <c r="BH1142">
        <v>0</v>
      </c>
      <c r="BI1142">
        <v>0</v>
      </c>
      <c r="BJ1142">
        <v>0</v>
      </c>
      <c r="BK1142">
        <v>0</v>
      </c>
      <c r="BL1142">
        <v>0</v>
      </c>
      <c r="BM1142">
        <v>0</v>
      </c>
      <c r="BN1142">
        <v>0</v>
      </c>
      <c r="BO1142">
        <v>0</v>
      </c>
      <c r="BP1142">
        <v>0</v>
      </c>
      <c r="BQ1142">
        <v>0</v>
      </c>
      <c r="BR1142">
        <v>0</v>
      </c>
      <c r="BS1142">
        <v>0</v>
      </c>
      <c r="BT1142">
        <v>0</v>
      </c>
      <c r="BU1142">
        <v>0</v>
      </c>
      <c r="BV1142">
        <v>0</v>
      </c>
      <c r="BW1142">
        <v>0</v>
      </c>
      <c r="BX1142">
        <v>0</v>
      </c>
      <c r="BY1142">
        <v>0</v>
      </c>
      <c r="BZ1142" s="6" t="s">
        <v>89</v>
      </c>
      <c r="CA1142">
        <v>0</v>
      </c>
    </row>
    <row r="1143" spans="1:79" x14ac:dyDescent="0.25">
      <c r="A1143">
        <v>98847</v>
      </c>
      <c r="B1143" s="5">
        <v>43185</v>
      </c>
      <c r="C1143">
        <v>3</v>
      </c>
      <c r="D1143" s="2">
        <v>0.58725694444444398</v>
      </c>
      <c r="E1143" s="2">
        <v>0.59767361111111095</v>
      </c>
      <c r="F1143" t="s">
        <v>98</v>
      </c>
      <c r="G1143">
        <v>62130</v>
      </c>
      <c r="H1143" t="s">
        <v>99</v>
      </c>
      <c r="I1143" t="s">
        <v>107</v>
      </c>
      <c r="J1143" t="s">
        <v>121</v>
      </c>
      <c r="K1143" t="s">
        <v>122</v>
      </c>
      <c r="L1143" t="s">
        <v>103</v>
      </c>
      <c r="M1143" t="s">
        <v>119</v>
      </c>
      <c r="N1143" t="s">
        <v>97</v>
      </c>
      <c r="O1143" t="s">
        <v>97</v>
      </c>
      <c r="P1143" t="s">
        <v>86</v>
      </c>
      <c r="Q1143" t="s">
        <v>88</v>
      </c>
      <c r="R1143" t="s">
        <v>88</v>
      </c>
      <c r="S1143" t="s">
        <v>88</v>
      </c>
      <c r="T1143" t="s">
        <v>88</v>
      </c>
      <c r="U1143" t="s">
        <v>88</v>
      </c>
      <c r="V1143" t="s">
        <v>88</v>
      </c>
      <c r="W1143" s="6" t="s">
        <v>89</v>
      </c>
      <c r="X1143" s="6" t="s">
        <v>89</v>
      </c>
      <c r="Y1143" s="6" t="s">
        <v>89</v>
      </c>
      <c r="Z1143" s="6" t="s">
        <v>89</v>
      </c>
      <c r="AA1143">
        <f t="shared" si="34"/>
        <v>5</v>
      </c>
      <c r="AB1143">
        <f t="shared" si="35"/>
        <v>5</v>
      </c>
      <c r="AC1143">
        <v>0</v>
      </c>
      <c r="AD1143">
        <v>0</v>
      </c>
      <c r="AE1143">
        <v>0</v>
      </c>
      <c r="AF1143">
        <v>0</v>
      </c>
      <c r="AG1143" t="s">
        <v>89</v>
      </c>
      <c r="AH1143">
        <v>3</v>
      </c>
      <c r="AI1143">
        <v>0</v>
      </c>
      <c r="AJ1143">
        <v>0</v>
      </c>
      <c r="AK1143">
        <v>1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1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v>0</v>
      </c>
      <c r="BH1143">
        <v>0</v>
      </c>
      <c r="BI1143">
        <v>0</v>
      </c>
      <c r="BJ1143">
        <v>0</v>
      </c>
      <c r="BK1143">
        <v>0</v>
      </c>
      <c r="BL1143">
        <v>0</v>
      </c>
      <c r="BM1143">
        <v>0</v>
      </c>
      <c r="BN1143">
        <v>0</v>
      </c>
      <c r="BO1143">
        <v>0</v>
      </c>
      <c r="BP1143">
        <v>0</v>
      </c>
      <c r="BQ1143">
        <v>0</v>
      </c>
      <c r="BR1143">
        <v>0</v>
      </c>
      <c r="BS1143">
        <v>0</v>
      </c>
      <c r="BT1143">
        <v>0</v>
      </c>
      <c r="BU1143">
        <v>0</v>
      </c>
      <c r="BV1143">
        <v>0</v>
      </c>
      <c r="BW1143">
        <v>0</v>
      </c>
      <c r="BX1143">
        <v>0</v>
      </c>
      <c r="BY1143">
        <v>0</v>
      </c>
      <c r="BZ1143" s="6" t="s">
        <v>89</v>
      </c>
      <c r="CA1143">
        <v>0</v>
      </c>
    </row>
    <row r="1144" spans="1:79" x14ac:dyDescent="0.25">
      <c r="A1144">
        <v>98849</v>
      </c>
      <c r="B1144" s="5">
        <v>43140</v>
      </c>
      <c r="C1144">
        <v>2</v>
      </c>
      <c r="D1144" s="2">
        <v>0.55600694444444398</v>
      </c>
      <c r="E1144" s="2">
        <v>0.61850694444444398</v>
      </c>
      <c r="F1144" t="s">
        <v>537</v>
      </c>
      <c r="G1144">
        <v>60490</v>
      </c>
      <c r="H1144" t="s">
        <v>538</v>
      </c>
      <c r="I1144" t="s">
        <v>194</v>
      </c>
      <c r="J1144" t="s">
        <v>539</v>
      </c>
      <c r="K1144" t="s">
        <v>540</v>
      </c>
      <c r="L1144" t="s">
        <v>115</v>
      </c>
      <c r="M1144" t="s">
        <v>85</v>
      </c>
      <c r="N1144" t="s">
        <v>105</v>
      </c>
      <c r="O1144" t="s">
        <v>105</v>
      </c>
      <c r="P1144" t="s">
        <v>105</v>
      </c>
      <c r="Q1144" t="s">
        <v>88</v>
      </c>
      <c r="R1144" t="s">
        <v>88</v>
      </c>
      <c r="S1144" t="s">
        <v>88</v>
      </c>
      <c r="T1144" t="s">
        <v>88</v>
      </c>
      <c r="U1144" t="s">
        <v>88</v>
      </c>
      <c r="V1144" t="s">
        <v>88</v>
      </c>
      <c r="W1144" s="6" t="s">
        <v>89</v>
      </c>
      <c r="X1144" s="6" t="s">
        <v>89</v>
      </c>
      <c r="Y1144" s="6" t="s">
        <v>89</v>
      </c>
      <c r="Z1144" s="6" t="s">
        <v>89</v>
      </c>
      <c r="AA1144">
        <f t="shared" si="34"/>
        <v>9</v>
      </c>
      <c r="AB1144">
        <f t="shared" si="35"/>
        <v>10</v>
      </c>
      <c r="AC1144">
        <v>0</v>
      </c>
      <c r="AD1144">
        <v>2</v>
      </c>
      <c r="AE1144">
        <v>0</v>
      </c>
      <c r="AF1144">
        <v>1</v>
      </c>
      <c r="AG1144" t="s">
        <v>89</v>
      </c>
      <c r="AH1144">
        <v>0</v>
      </c>
      <c r="AI1144">
        <v>1</v>
      </c>
      <c r="AJ1144">
        <v>1</v>
      </c>
      <c r="AK1144">
        <v>1</v>
      </c>
      <c r="AL1144">
        <v>0</v>
      </c>
      <c r="AM1144">
        <v>0</v>
      </c>
      <c r="AN1144">
        <v>0</v>
      </c>
      <c r="AO1144">
        <v>0</v>
      </c>
      <c r="AP1144">
        <v>1</v>
      </c>
      <c r="AQ1144">
        <v>0</v>
      </c>
      <c r="AR1144">
        <v>0</v>
      </c>
      <c r="AS1144">
        <v>0</v>
      </c>
      <c r="AT1144">
        <v>1</v>
      </c>
      <c r="AU1144">
        <v>1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v>0</v>
      </c>
      <c r="BH1144">
        <v>0</v>
      </c>
      <c r="BI1144">
        <v>0</v>
      </c>
      <c r="BJ1144">
        <v>0</v>
      </c>
      <c r="BK1144">
        <v>0</v>
      </c>
      <c r="BL1144">
        <v>0</v>
      </c>
      <c r="BM1144">
        <v>0</v>
      </c>
      <c r="BN1144">
        <v>0</v>
      </c>
      <c r="BO1144">
        <v>0</v>
      </c>
      <c r="BP1144">
        <v>0</v>
      </c>
      <c r="BQ1144">
        <v>0</v>
      </c>
      <c r="BR1144">
        <v>0</v>
      </c>
      <c r="BS1144">
        <v>0</v>
      </c>
      <c r="BT1144">
        <v>0</v>
      </c>
      <c r="BU1144">
        <v>0</v>
      </c>
      <c r="BV1144">
        <v>0</v>
      </c>
      <c r="BW1144">
        <v>0</v>
      </c>
      <c r="BX1144">
        <v>0</v>
      </c>
      <c r="BY1144">
        <v>0</v>
      </c>
      <c r="BZ1144" s="6" t="s">
        <v>89</v>
      </c>
      <c r="CA1144">
        <v>0</v>
      </c>
    </row>
    <row r="1145" spans="1:79" x14ac:dyDescent="0.25">
      <c r="A1145">
        <v>98878</v>
      </c>
      <c r="B1145" s="5">
        <v>43147</v>
      </c>
      <c r="C1145">
        <v>2</v>
      </c>
      <c r="D1145" s="2">
        <v>0.410173611111111</v>
      </c>
      <c r="E1145" s="2">
        <v>0.42059027777777802</v>
      </c>
      <c r="F1145" t="s">
        <v>562</v>
      </c>
      <c r="G1145">
        <v>92000</v>
      </c>
      <c r="H1145" t="s">
        <v>80</v>
      </c>
      <c r="I1145" t="s">
        <v>112</v>
      </c>
      <c r="J1145" t="s">
        <v>563</v>
      </c>
      <c r="K1145" t="s">
        <v>564</v>
      </c>
      <c r="L1145" t="s">
        <v>84</v>
      </c>
      <c r="M1145" t="s">
        <v>116</v>
      </c>
      <c r="N1145" t="s">
        <v>106</v>
      </c>
      <c r="O1145" t="s">
        <v>106</v>
      </c>
      <c r="P1145" t="s">
        <v>86</v>
      </c>
      <c r="Q1145" t="s">
        <v>88</v>
      </c>
      <c r="R1145" t="s">
        <v>88</v>
      </c>
      <c r="S1145" t="s">
        <v>88</v>
      </c>
      <c r="T1145" t="s">
        <v>88</v>
      </c>
      <c r="U1145" t="s">
        <v>88</v>
      </c>
      <c r="V1145" t="s">
        <v>88</v>
      </c>
      <c r="W1145" s="6" t="s">
        <v>89</v>
      </c>
      <c r="X1145" s="6" t="s">
        <v>89</v>
      </c>
      <c r="Y1145" s="6" t="s">
        <v>89</v>
      </c>
      <c r="Z1145" s="6" t="s">
        <v>89</v>
      </c>
      <c r="AA1145">
        <f t="shared" si="34"/>
        <v>7</v>
      </c>
      <c r="AB1145">
        <f t="shared" si="35"/>
        <v>5</v>
      </c>
      <c r="AC1145">
        <v>0</v>
      </c>
      <c r="AD1145">
        <v>0</v>
      </c>
      <c r="AE1145">
        <v>1</v>
      </c>
      <c r="AF1145">
        <v>0</v>
      </c>
      <c r="AG1145" t="s">
        <v>89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5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1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v>0</v>
      </c>
      <c r="BH1145">
        <v>0</v>
      </c>
      <c r="BI1145">
        <v>0</v>
      </c>
      <c r="BJ1145">
        <v>0</v>
      </c>
      <c r="BK1145">
        <v>0</v>
      </c>
      <c r="BL1145">
        <v>0</v>
      </c>
      <c r="BM1145">
        <v>0</v>
      </c>
      <c r="BN1145">
        <v>0</v>
      </c>
      <c r="BO1145">
        <v>0</v>
      </c>
      <c r="BP1145">
        <v>0</v>
      </c>
      <c r="BQ1145">
        <v>0</v>
      </c>
      <c r="BR1145">
        <v>0</v>
      </c>
      <c r="BS1145">
        <v>0</v>
      </c>
      <c r="BT1145">
        <v>0</v>
      </c>
      <c r="BU1145">
        <v>0</v>
      </c>
      <c r="BV1145">
        <v>0</v>
      </c>
      <c r="BW1145">
        <v>0</v>
      </c>
      <c r="BX1145">
        <v>0</v>
      </c>
      <c r="BY1145">
        <v>0</v>
      </c>
      <c r="BZ1145" s="6" t="s">
        <v>89</v>
      </c>
      <c r="CA1145">
        <v>0</v>
      </c>
    </row>
    <row r="1146" spans="1:79" x14ac:dyDescent="0.25">
      <c r="A1146">
        <v>98882</v>
      </c>
      <c r="B1146" s="5">
        <v>43150</v>
      </c>
      <c r="C1146">
        <v>2</v>
      </c>
      <c r="D1146" s="2">
        <v>0.36850694444444398</v>
      </c>
      <c r="E1146" s="2">
        <v>0.61850694444444398</v>
      </c>
      <c r="F1146" t="s">
        <v>537</v>
      </c>
      <c r="G1146">
        <v>60490</v>
      </c>
      <c r="H1146" t="s">
        <v>538</v>
      </c>
      <c r="I1146" t="s">
        <v>194</v>
      </c>
      <c r="J1146" t="s">
        <v>539</v>
      </c>
      <c r="K1146" t="s">
        <v>540</v>
      </c>
      <c r="L1146" t="s">
        <v>115</v>
      </c>
      <c r="M1146" t="s">
        <v>85</v>
      </c>
      <c r="N1146" t="s">
        <v>105</v>
      </c>
      <c r="O1146" t="s">
        <v>105</v>
      </c>
      <c r="P1146" t="s">
        <v>105</v>
      </c>
      <c r="Q1146" t="s">
        <v>88</v>
      </c>
      <c r="R1146" t="s">
        <v>88</v>
      </c>
      <c r="S1146" t="s">
        <v>88</v>
      </c>
      <c r="T1146" t="s">
        <v>88</v>
      </c>
      <c r="U1146" t="s">
        <v>88</v>
      </c>
      <c r="V1146" t="s">
        <v>88</v>
      </c>
      <c r="W1146" s="6" t="s">
        <v>89</v>
      </c>
      <c r="X1146" s="6" t="s">
        <v>89</v>
      </c>
      <c r="Y1146" s="6" t="s">
        <v>89</v>
      </c>
      <c r="Z1146" s="6" t="s">
        <v>89</v>
      </c>
      <c r="AA1146">
        <f t="shared" si="34"/>
        <v>14</v>
      </c>
      <c r="AB1146">
        <f t="shared" si="35"/>
        <v>10</v>
      </c>
      <c r="AC1146">
        <v>0</v>
      </c>
      <c r="AD1146">
        <v>1</v>
      </c>
      <c r="AE1146">
        <v>1</v>
      </c>
      <c r="AF1146">
        <v>3</v>
      </c>
      <c r="AG1146" t="s">
        <v>89</v>
      </c>
      <c r="AH1146">
        <v>0</v>
      </c>
      <c r="AI1146">
        <v>0</v>
      </c>
      <c r="AJ1146">
        <v>0</v>
      </c>
      <c r="AK1146">
        <v>1</v>
      </c>
      <c r="AL1146">
        <v>0</v>
      </c>
      <c r="AM1146">
        <v>0</v>
      </c>
      <c r="AN1146">
        <v>0</v>
      </c>
      <c r="AO1146">
        <v>0</v>
      </c>
      <c r="AP1146">
        <v>2</v>
      </c>
      <c r="AQ1146">
        <v>0</v>
      </c>
      <c r="AR1146">
        <v>0</v>
      </c>
      <c r="AS1146">
        <v>2</v>
      </c>
      <c r="AT1146">
        <v>3</v>
      </c>
      <c r="AU1146">
        <v>1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v>0</v>
      </c>
      <c r="BH1146">
        <v>0</v>
      </c>
      <c r="BI1146">
        <v>0</v>
      </c>
      <c r="BJ1146">
        <v>0</v>
      </c>
      <c r="BK1146">
        <v>0</v>
      </c>
      <c r="BL1146">
        <v>0</v>
      </c>
      <c r="BM1146">
        <v>0</v>
      </c>
      <c r="BN1146">
        <v>0</v>
      </c>
      <c r="BO1146">
        <v>0</v>
      </c>
      <c r="BP1146">
        <v>0</v>
      </c>
      <c r="BQ1146">
        <v>0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0</v>
      </c>
      <c r="BX1146">
        <v>0</v>
      </c>
      <c r="BY1146">
        <v>0</v>
      </c>
      <c r="BZ1146" s="6" t="s">
        <v>89</v>
      </c>
      <c r="CA1146">
        <v>0</v>
      </c>
    </row>
    <row r="1147" spans="1:79" x14ac:dyDescent="0.25">
      <c r="A1147">
        <v>98884</v>
      </c>
      <c r="B1147" s="5">
        <v>43080</v>
      </c>
      <c r="C1147">
        <v>12</v>
      </c>
      <c r="D1147" s="2">
        <v>0.36850694444444398</v>
      </c>
      <c r="E1147" s="2">
        <v>0.378923611111111</v>
      </c>
      <c r="F1147" t="s">
        <v>180</v>
      </c>
      <c r="G1147">
        <v>56230</v>
      </c>
      <c r="H1147" t="s">
        <v>181</v>
      </c>
      <c r="I1147" t="s">
        <v>182</v>
      </c>
      <c r="J1147" t="s">
        <v>183</v>
      </c>
      <c r="K1147" t="s">
        <v>184</v>
      </c>
      <c r="L1147" t="s">
        <v>84</v>
      </c>
      <c r="M1147" t="s">
        <v>85</v>
      </c>
      <c r="N1147" t="s">
        <v>105</v>
      </c>
      <c r="O1147" t="s">
        <v>105</v>
      </c>
      <c r="P1147" t="s">
        <v>105</v>
      </c>
      <c r="Q1147" t="s">
        <v>88</v>
      </c>
      <c r="R1147" t="s">
        <v>88</v>
      </c>
      <c r="S1147" t="s">
        <v>88</v>
      </c>
      <c r="T1147" t="s">
        <v>88</v>
      </c>
      <c r="U1147" t="s">
        <v>88</v>
      </c>
      <c r="V1147" t="s">
        <v>88</v>
      </c>
      <c r="W1147" s="6" t="s">
        <v>89</v>
      </c>
      <c r="X1147" s="6" t="s">
        <v>89</v>
      </c>
      <c r="Y1147" s="6" t="s">
        <v>89</v>
      </c>
      <c r="Z1147" s="6" t="s">
        <v>89</v>
      </c>
      <c r="AA1147">
        <f t="shared" si="34"/>
        <v>11</v>
      </c>
      <c r="AB1147">
        <f t="shared" si="35"/>
        <v>4</v>
      </c>
      <c r="AC1147">
        <v>0</v>
      </c>
      <c r="AD1147">
        <v>0</v>
      </c>
      <c r="AE1147">
        <v>0</v>
      </c>
      <c r="AF1147">
        <v>0</v>
      </c>
      <c r="AG1147" t="s">
        <v>89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4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v>0</v>
      </c>
      <c r="BH1147">
        <v>0</v>
      </c>
      <c r="BI1147">
        <v>0</v>
      </c>
      <c r="BJ1147">
        <v>0</v>
      </c>
      <c r="BK1147">
        <v>0</v>
      </c>
      <c r="BL1147">
        <v>0</v>
      </c>
      <c r="BM1147">
        <v>0</v>
      </c>
      <c r="BN1147">
        <v>0</v>
      </c>
      <c r="BO1147">
        <v>0</v>
      </c>
      <c r="BP1147">
        <v>0</v>
      </c>
      <c r="BQ1147">
        <v>0</v>
      </c>
      <c r="BR1147">
        <v>0</v>
      </c>
      <c r="BS1147">
        <v>0</v>
      </c>
      <c r="BT1147">
        <v>0</v>
      </c>
      <c r="BU1147">
        <v>0</v>
      </c>
      <c r="BV1147">
        <v>0</v>
      </c>
      <c r="BW1147">
        <v>7</v>
      </c>
      <c r="BX1147">
        <v>0</v>
      </c>
      <c r="BY1147">
        <v>0</v>
      </c>
      <c r="BZ1147" s="6" t="s">
        <v>89</v>
      </c>
      <c r="CA1147">
        <v>0</v>
      </c>
    </row>
    <row r="1148" spans="1:79" x14ac:dyDescent="0.25">
      <c r="A1148">
        <v>98885</v>
      </c>
      <c r="B1148" s="5">
        <v>43081</v>
      </c>
      <c r="C1148">
        <v>12</v>
      </c>
      <c r="D1148" s="2">
        <v>0.36850694444444398</v>
      </c>
      <c r="E1148" s="2">
        <v>0.378923611111111</v>
      </c>
      <c r="F1148" t="s">
        <v>180</v>
      </c>
      <c r="G1148">
        <v>56230</v>
      </c>
      <c r="H1148" t="s">
        <v>181</v>
      </c>
      <c r="I1148" t="s">
        <v>182</v>
      </c>
      <c r="J1148" t="s">
        <v>183</v>
      </c>
      <c r="K1148" t="s">
        <v>184</v>
      </c>
      <c r="L1148" t="s">
        <v>84</v>
      </c>
      <c r="M1148" t="s">
        <v>85</v>
      </c>
      <c r="N1148" t="s">
        <v>105</v>
      </c>
      <c r="O1148" t="s">
        <v>105</v>
      </c>
      <c r="P1148" t="s">
        <v>105</v>
      </c>
      <c r="Q1148" t="s">
        <v>88</v>
      </c>
      <c r="R1148" t="s">
        <v>88</v>
      </c>
      <c r="S1148" t="s">
        <v>88</v>
      </c>
      <c r="T1148" t="s">
        <v>88</v>
      </c>
      <c r="U1148" t="s">
        <v>88</v>
      </c>
      <c r="V1148" t="s">
        <v>88</v>
      </c>
      <c r="W1148" s="6" t="s">
        <v>89</v>
      </c>
      <c r="X1148" s="6" t="s">
        <v>89</v>
      </c>
      <c r="Y1148" s="6" t="s">
        <v>89</v>
      </c>
      <c r="Z1148" s="6" t="s">
        <v>89</v>
      </c>
      <c r="AA1148">
        <f t="shared" si="34"/>
        <v>9</v>
      </c>
      <c r="AB1148">
        <f t="shared" si="35"/>
        <v>7</v>
      </c>
      <c r="AC1148">
        <v>0</v>
      </c>
      <c r="AD1148">
        <v>0</v>
      </c>
      <c r="AE1148">
        <v>0</v>
      </c>
      <c r="AF1148">
        <v>0</v>
      </c>
      <c r="AG1148" t="s">
        <v>89</v>
      </c>
      <c r="AH1148">
        <v>0</v>
      </c>
      <c r="AI1148">
        <v>1</v>
      </c>
      <c r="AJ1148">
        <v>0</v>
      </c>
      <c r="AK1148">
        <v>2</v>
      </c>
      <c r="AL1148">
        <v>0</v>
      </c>
      <c r="AM1148">
        <v>0</v>
      </c>
      <c r="AN1148">
        <v>0</v>
      </c>
      <c r="AO1148">
        <v>0</v>
      </c>
      <c r="AP1148">
        <v>1</v>
      </c>
      <c r="AQ1148">
        <v>0</v>
      </c>
      <c r="AR1148">
        <v>0</v>
      </c>
      <c r="AS1148">
        <v>2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3</v>
      </c>
      <c r="BD1148">
        <v>0</v>
      </c>
      <c r="BE1148">
        <v>0</v>
      </c>
      <c r="BF1148">
        <v>0</v>
      </c>
      <c r="BG1148">
        <v>0</v>
      </c>
      <c r="BH1148">
        <v>0</v>
      </c>
      <c r="BI1148">
        <v>0</v>
      </c>
      <c r="BJ1148">
        <v>0</v>
      </c>
      <c r="BK1148">
        <v>0</v>
      </c>
      <c r="BL1148">
        <v>0</v>
      </c>
      <c r="BM1148">
        <v>0</v>
      </c>
      <c r="BN1148">
        <v>0</v>
      </c>
      <c r="BO1148">
        <v>0</v>
      </c>
      <c r="BP1148">
        <v>0</v>
      </c>
      <c r="BQ1148">
        <v>0</v>
      </c>
      <c r="BR1148">
        <v>0</v>
      </c>
      <c r="BS1148">
        <v>0</v>
      </c>
      <c r="BT1148">
        <v>0</v>
      </c>
      <c r="BU1148">
        <v>0</v>
      </c>
      <c r="BV1148">
        <v>0</v>
      </c>
      <c r="BW1148">
        <v>0</v>
      </c>
      <c r="BX1148">
        <v>0</v>
      </c>
      <c r="BY1148">
        <v>0</v>
      </c>
      <c r="BZ1148" s="6" t="s">
        <v>89</v>
      </c>
      <c r="CA1148">
        <v>0</v>
      </c>
    </row>
    <row r="1149" spans="1:79" x14ac:dyDescent="0.25">
      <c r="A1149">
        <v>98886</v>
      </c>
      <c r="B1149" s="5">
        <v>43115</v>
      </c>
      <c r="C1149">
        <v>1</v>
      </c>
      <c r="D1149" s="2">
        <v>0.36850694444444398</v>
      </c>
      <c r="E1149" s="2">
        <v>0.378923611111111</v>
      </c>
      <c r="F1149" t="s">
        <v>180</v>
      </c>
      <c r="G1149">
        <v>56230</v>
      </c>
      <c r="H1149" t="s">
        <v>181</v>
      </c>
      <c r="I1149" t="s">
        <v>182</v>
      </c>
      <c r="J1149" t="s">
        <v>183</v>
      </c>
      <c r="K1149" t="s">
        <v>184</v>
      </c>
      <c r="L1149" t="s">
        <v>84</v>
      </c>
      <c r="M1149" t="s">
        <v>85</v>
      </c>
      <c r="N1149" t="s">
        <v>105</v>
      </c>
      <c r="O1149" t="s">
        <v>105</v>
      </c>
      <c r="P1149" t="s">
        <v>105</v>
      </c>
      <c r="Q1149" t="s">
        <v>88</v>
      </c>
      <c r="R1149" t="s">
        <v>88</v>
      </c>
      <c r="S1149" t="s">
        <v>88</v>
      </c>
      <c r="T1149" t="s">
        <v>88</v>
      </c>
      <c r="U1149" t="s">
        <v>88</v>
      </c>
      <c r="V1149" t="s">
        <v>88</v>
      </c>
      <c r="W1149" s="6" t="s">
        <v>89</v>
      </c>
      <c r="X1149" s="6" t="s">
        <v>89</v>
      </c>
      <c r="Y1149" s="6" t="s">
        <v>89</v>
      </c>
      <c r="Z1149" s="6" t="s">
        <v>89</v>
      </c>
      <c r="AA1149">
        <f t="shared" si="34"/>
        <v>14</v>
      </c>
      <c r="AB1149">
        <f t="shared" si="35"/>
        <v>5</v>
      </c>
      <c r="AC1149">
        <v>0</v>
      </c>
      <c r="AD1149">
        <v>0</v>
      </c>
      <c r="AE1149">
        <v>0</v>
      </c>
      <c r="AF1149">
        <v>0</v>
      </c>
      <c r="AG1149" t="s">
        <v>89</v>
      </c>
      <c r="AH1149">
        <v>0</v>
      </c>
      <c r="AI1149">
        <v>2</v>
      </c>
      <c r="AJ1149">
        <v>0</v>
      </c>
      <c r="AK1149">
        <v>2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v>0</v>
      </c>
      <c r="BH1149">
        <v>0</v>
      </c>
      <c r="BI1149">
        <v>0</v>
      </c>
      <c r="BJ1149">
        <v>0</v>
      </c>
      <c r="BK1149">
        <v>0</v>
      </c>
      <c r="BL1149">
        <v>0</v>
      </c>
      <c r="BM1149">
        <v>0</v>
      </c>
      <c r="BN1149">
        <v>0</v>
      </c>
      <c r="BO1149">
        <v>0</v>
      </c>
      <c r="BP1149">
        <v>0</v>
      </c>
      <c r="BQ1149">
        <v>0</v>
      </c>
      <c r="BR1149">
        <v>0</v>
      </c>
      <c r="BS1149">
        <v>0</v>
      </c>
      <c r="BT1149">
        <v>0</v>
      </c>
      <c r="BU1149">
        <v>0</v>
      </c>
      <c r="BV1149">
        <v>0</v>
      </c>
      <c r="BW1149">
        <v>10</v>
      </c>
      <c r="BX1149">
        <v>0</v>
      </c>
      <c r="BY1149">
        <v>0</v>
      </c>
      <c r="BZ1149" s="6" t="s">
        <v>89</v>
      </c>
      <c r="CA1149">
        <v>0</v>
      </c>
    </row>
    <row r="1150" spans="1:79" x14ac:dyDescent="0.25">
      <c r="A1150">
        <v>98887</v>
      </c>
      <c r="B1150" s="5">
        <v>43151</v>
      </c>
      <c r="C1150">
        <v>2</v>
      </c>
      <c r="D1150" s="2">
        <v>0.36850694444444398</v>
      </c>
      <c r="E1150" s="2">
        <v>0.61850694444444398</v>
      </c>
      <c r="F1150" t="s">
        <v>537</v>
      </c>
      <c r="G1150">
        <v>60490</v>
      </c>
      <c r="H1150" t="s">
        <v>538</v>
      </c>
      <c r="I1150" t="s">
        <v>194</v>
      </c>
      <c r="J1150" t="s">
        <v>539</v>
      </c>
      <c r="K1150" t="s">
        <v>540</v>
      </c>
      <c r="L1150" t="s">
        <v>115</v>
      </c>
      <c r="M1150" t="s">
        <v>85</v>
      </c>
      <c r="N1150" t="s">
        <v>105</v>
      </c>
      <c r="O1150" t="s">
        <v>105</v>
      </c>
      <c r="P1150" t="s">
        <v>105</v>
      </c>
      <c r="Q1150" t="s">
        <v>88</v>
      </c>
      <c r="R1150" t="s">
        <v>88</v>
      </c>
      <c r="S1150" t="s">
        <v>88</v>
      </c>
      <c r="T1150" t="s">
        <v>88</v>
      </c>
      <c r="U1150" t="s">
        <v>88</v>
      </c>
      <c r="V1150" t="s">
        <v>88</v>
      </c>
      <c r="W1150" s="6" t="s">
        <v>89</v>
      </c>
      <c r="X1150" s="6" t="s">
        <v>89</v>
      </c>
      <c r="Y1150" s="6" t="s">
        <v>89</v>
      </c>
      <c r="Z1150" s="6" t="s">
        <v>89</v>
      </c>
      <c r="AA1150">
        <f t="shared" si="34"/>
        <v>10</v>
      </c>
      <c r="AB1150">
        <f t="shared" si="35"/>
        <v>9</v>
      </c>
      <c r="AC1150">
        <v>0</v>
      </c>
      <c r="AD1150">
        <v>1</v>
      </c>
      <c r="AE1150">
        <v>2</v>
      </c>
      <c r="AF1150">
        <v>2</v>
      </c>
      <c r="AG1150" t="s">
        <v>89</v>
      </c>
      <c r="AH1150">
        <v>0</v>
      </c>
      <c r="AI1150">
        <v>0</v>
      </c>
      <c r="AJ1150">
        <v>0</v>
      </c>
      <c r="AK1150">
        <v>2</v>
      </c>
      <c r="AL1150">
        <v>0</v>
      </c>
      <c r="AM1150">
        <v>0</v>
      </c>
      <c r="AN1150">
        <v>0</v>
      </c>
      <c r="AO1150">
        <v>0</v>
      </c>
      <c r="AP1150">
        <v>1</v>
      </c>
      <c r="AQ1150">
        <v>0</v>
      </c>
      <c r="AR1150">
        <v>0</v>
      </c>
      <c r="AS1150">
        <v>1</v>
      </c>
      <c r="AT1150">
        <v>1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v>0</v>
      </c>
      <c r="BH1150">
        <v>0</v>
      </c>
      <c r="BI1150">
        <v>0</v>
      </c>
      <c r="BJ1150">
        <v>0</v>
      </c>
      <c r="BK1150">
        <v>0</v>
      </c>
      <c r="BL1150">
        <v>0</v>
      </c>
      <c r="BM1150">
        <v>0</v>
      </c>
      <c r="BN1150">
        <v>0</v>
      </c>
      <c r="BO1150">
        <v>0</v>
      </c>
      <c r="BP1150">
        <v>0</v>
      </c>
      <c r="BQ1150">
        <v>0</v>
      </c>
      <c r="BR1150">
        <v>0</v>
      </c>
      <c r="BS1150">
        <v>0</v>
      </c>
      <c r="BT1150">
        <v>0</v>
      </c>
      <c r="BU1150">
        <v>0</v>
      </c>
      <c r="BV1150">
        <v>0</v>
      </c>
      <c r="BW1150">
        <v>0</v>
      </c>
      <c r="BX1150">
        <v>0</v>
      </c>
      <c r="BY1150">
        <v>0</v>
      </c>
      <c r="BZ1150" s="6" t="s">
        <v>89</v>
      </c>
      <c r="CA1150">
        <v>0</v>
      </c>
    </row>
    <row r="1151" spans="1:79" x14ac:dyDescent="0.25">
      <c r="A1151">
        <v>98888</v>
      </c>
      <c r="B1151" s="5">
        <v>43153</v>
      </c>
      <c r="C1151">
        <v>2</v>
      </c>
      <c r="D1151" s="2">
        <v>0.36850694444444398</v>
      </c>
      <c r="E1151" s="2">
        <v>0.61850694444444398</v>
      </c>
      <c r="F1151" t="s">
        <v>537</v>
      </c>
      <c r="G1151">
        <v>60490</v>
      </c>
      <c r="H1151" t="s">
        <v>538</v>
      </c>
      <c r="I1151" t="s">
        <v>194</v>
      </c>
      <c r="J1151" t="s">
        <v>539</v>
      </c>
      <c r="K1151" t="s">
        <v>540</v>
      </c>
      <c r="L1151" t="s">
        <v>115</v>
      </c>
      <c r="M1151" t="s">
        <v>85</v>
      </c>
      <c r="N1151" t="s">
        <v>105</v>
      </c>
      <c r="O1151" t="s">
        <v>105</v>
      </c>
      <c r="P1151" t="s">
        <v>105</v>
      </c>
      <c r="Q1151" t="s">
        <v>88</v>
      </c>
      <c r="R1151" t="s">
        <v>88</v>
      </c>
      <c r="S1151" t="s">
        <v>88</v>
      </c>
      <c r="T1151" t="s">
        <v>88</v>
      </c>
      <c r="U1151" t="s">
        <v>88</v>
      </c>
      <c r="V1151" t="s">
        <v>88</v>
      </c>
      <c r="W1151" s="6" t="s">
        <v>89</v>
      </c>
      <c r="X1151" s="6" t="s">
        <v>89</v>
      </c>
      <c r="Y1151" s="6" t="s">
        <v>89</v>
      </c>
      <c r="Z1151" s="6" t="s">
        <v>89</v>
      </c>
      <c r="AA1151">
        <f t="shared" si="34"/>
        <v>8</v>
      </c>
      <c r="AB1151">
        <f t="shared" si="35"/>
        <v>8</v>
      </c>
      <c r="AC1151">
        <v>0</v>
      </c>
      <c r="AD1151">
        <v>2</v>
      </c>
      <c r="AE1151">
        <v>2</v>
      </c>
      <c r="AF1151">
        <v>1</v>
      </c>
      <c r="AG1151" t="s">
        <v>89</v>
      </c>
      <c r="AH1151">
        <v>0</v>
      </c>
      <c r="AI1151">
        <v>1</v>
      </c>
      <c r="AJ1151">
        <v>1</v>
      </c>
      <c r="AK1151">
        <v>1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v>0</v>
      </c>
      <c r="BH1151">
        <v>0</v>
      </c>
      <c r="BI1151">
        <v>0</v>
      </c>
      <c r="BJ1151">
        <v>0</v>
      </c>
      <c r="BK1151">
        <v>0</v>
      </c>
      <c r="BL1151">
        <v>0</v>
      </c>
      <c r="BM1151">
        <v>0</v>
      </c>
      <c r="BN1151">
        <v>0</v>
      </c>
      <c r="BO1151">
        <v>0</v>
      </c>
      <c r="BP1151">
        <v>0</v>
      </c>
      <c r="BQ1151">
        <v>0</v>
      </c>
      <c r="BR1151">
        <v>0</v>
      </c>
      <c r="BS1151">
        <v>0</v>
      </c>
      <c r="BT1151">
        <v>0</v>
      </c>
      <c r="BU1151">
        <v>0</v>
      </c>
      <c r="BV1151">
        <v>0</v>
      </c>
      <c r="BW1151">
        <v>0</v>
      </c>
      <c r="BX1151">
        <v>0</v>
      </c>
      <c r="BY1151">
        <v>0</v>
      </c>
      <c r="BZ1151" s="6" t="s">
        <v>89</v>
      </c>
      <c r="CA1151">
        <v>0</v>
      </c>
    </row>
    <row r="1152" spans="1:79" x14ac:dyDescent="0.25">
      <c r="A1152">
        <v>98889</v>
      </c>
      <c r="B1152" s="5">
        <v>43087</v>
      </c>
      <c r="C1152">
        <v>12</v>
      </c>
      <c r="D1152" s="2">
        <v>0.378923611111111</v>
      </c>
      <c r="E1152" s="2">
        <v>0.378923611111111</v>
      </c>
      <c r="F1152" t="s">
        <v>180</v>
      </c>
      <c r="G1152">
        <v>56230</v>
      </c>
      <c r="H1152" t="s">
        <v>181</v>
      </c>
      <c r="I1152" t="s">
        <v>182</v>
      </c>
      <c r="J1152" t="s">
        <v>183</v>
      </c>
      <c r="K1152" t="s">
        <v>184</v>
      </c>
      <c r="L1152" t="s">
        <v>84</v>
      </c>
      <c r="M1152" t="s">
        <v>85</v>
      </c>
      <c r="N1152" t="s">
        <v>105</v>
      </c>
      <c r="O1152" t="s">
        <v>105</v>
      </c>
      <c r="P1152" t="s">
        <v>105</v>
      </c>
      <c r="Q1152" t="s">
        <v>88</v>
      </c>
      <c r="R1152" t="s">
        <v>88</v>
      </c>
      <c r="S1152" t="s">
        <v>88</v>
      </c>
      <c r="T1152" t="s">
        <v>88</v>
      </c>
      <c r="U1152" t="s">
        <v>88</v>
      </c>
      <c r="V1152" t="s">
        <v>88</v>
      </c>
      <c r="W1152" s="6" t="s">
        <v>89</v>
      </c>
      <c r="X1152" s="6" t="s">
        <v>89</v>
      </c>
      <c r="Y1152" s="6" t="s">
        <v>89</v>
      </c>
      <c r="Z1152" s="6" t="s">
        <v>89</v>
      </c>
      <c r="AA1152">
        <f t="shared" si="34"/>
        <v>18</v>
      </c>
      <c r="AB1152">
        <f t="shared" si="35"/>
        <v>6</v>
      </c>
      <c r="AC1152">
        <v>0</v>
      </c>
      <c r="AD1152">
        <v>0</v>
      </c>
      <c r="AE1152">
        <v>2</v>
      </c>
      <c r="AF1152">
        <v>0</v>
      </c>
      <c r="AG1152" t="s">
        <v>89</v>
      </c>
      <c r="AH1152">
        <v>0</v>
      </c>
      <c r="AI1152">
        <v>0</v>
      </c>
      <c r="AJ1152">
        <v>0</v>
      </c>
      <c r="AK1152">
        <v>3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2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v>0</v>
      </c>
      <c r="BH1152">
        <v>0</v>
      </c>
      <c r="BI1152">
        <v>0</v>
      </c>
      <c r="BJ1152">
        <v>0</v>
      </c>
      <c r="BK1152">
        <v>0</v>
      </c>
      <c r="BL1152">
        <v>0</v>
      </c>
      <c r="BM1152">
        <v>0</v>
      </c>
      <c r="BN1152">
        <v>0</v>
      </c>
      <c r="BO1152">
        <v>0</v>
      </c>
      <c r="BP1152">
        <v>0</v>
      </c>
      <c r="BQ1152">
        <v>0</v>
      </c>
      <c r="BR1152">
        <v>0</v>
      </c>
      <c r="BS1152">
        <v>0</v>
      </c>
      <c r="BT1152">
        <v>0</v>
      </c>
      <c r="BU1152">
        <v>0</v>
      </c>
      <c r="BV1152">
        <v>0</v>
      </c>
      <c r="BW1152">
        <v>11</v>
      </c>
      <c r="BX1152">
        <v>0</v>
      </c>
      <c r="BY1152">
        <v>0</v>
      </c>
      <c r="BZ1152" s="6" t="s">
        <v>89</v>
      </c>
      <c r="CA1152">
        <v>0</v>
      </c>
    </row>
    <row r="1153" spans="1:79" x14ac:dyDescent="0.25">
      <c r="A1153">
        <v>98890</v>
      </c>
      <c r="B1153" s="5">
        <v>43088</v>
      </c>
      <c r="C1153">
        <v>12</v>
      </c>
      <c r="D1153" s="2">
        <v>0.378923611111111</v>
      </c>
      <c r="E1153" s="2">
        <v>0.378923611111111</v>
      </c>
      <c r="F1153" t="s">
        <v>180</v>
      </c>
      <c r="G1153">
        <v>56230</v>
      </c>
      <c r="H1153" t="s">
        <v>181</v>
      </c>
      <c r="I1153" t="s">
        <v>182</v>
      </c>
      <c r="J1153" t="s">
        <v>183</v>
      </c>
      <c r="K1153" t="s">
        <v>184</v>
      </c>
      <c r="L1153" t="s">
        <v>84</v>
      </c>
      <c r="M1153" t="s">
        <v>85</v>
      </c>
      <c r="N1153" t="s">
        <v>105</v>
      </c>
      <c r="O1153" t="s">
        <v>105</v>
      </c>
      <c r="P1153" t="s">
        <v>105</v>
      </c>
      <c r="Q1153" t="s">
        <v>88</v>
      </c>
      <c r="R1153" t="s">
        <v>88</v>
      </c>
      <c r="S1153" t="s">
        <v>88</v>
      </c>
      <c r="T1153" t="s">
        <v>88</v>
      </c>
      <c r="U1153" t="s">
        <v>88</v>
      </c>
      <c r="V1153" t="s">
        <v>88</v>
      </c>
      <c r="W1153" s="6" t="s">
        <v>89</v>
      </c>
      <c r="X1153" s="6" t="s">
        <v>89</v>
      </c>
      <c r="Y1153" s="6" t="s">
        <v>89</v>
      </c>
      <c r="Z1153" s="6" t="s">
        <v>89</v>
      </c>
      <c r="AA1153">
        <f t="shared" si="34"/>
        <v>12</v>
      </c>
      <c r="AB1153">
        <f t="shared" si="35"/>
        <v>5</v>
      </c>
      <c r="AC1153">
        <v>0</v>
      </c>
      <c r="AD1153">
        <v>0</v>
      </c>
      <c r="AE1153">
        <v>2</v>
      </c>
      <c r="AF1153">
        <v>0</v>
      </c>
      <c r="AG1153" t="s">
        <v>89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2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v>0</v>
      </c>
      <c r="BH1153">
        <v>0</v>
      </c>
      <c r="BI1153">
        <v>0</v>
      </c>
      <c r="BJ1153">
        <v>0</v>
      </c>
      <c r="BK1153">
        <v>0</v>
      </c>
      <c r="BL1153">
        <v>0</v>
      </c>
      <c r="BM1153">
        <v>0</v>
      </c>
      <c r="BN1153">
        <v>0</v>
      </c>
      <c r="BO1153">
        <v>0</v>
      </c>
      <c r="BP1153">
        <v>0</v>
      </c>
      <c r="BQ1153">
        <v>0</v>
      </c>
      <c r="BR1153">
        <v>0</v>
      </c>
      <c r="BS1153">
        <v>0</v>
      </c>
      <c r="BT1153">
        <v>0</v>
      </c>
      <c r="BU1153">
        <v>0</v>
      </c>
      <c r="BV1153">
        <v>0</v>
      </c>
      <c r="BW1153">
        <v>8</v>
      </c>
      <c r="BX1153">
        <v>0</v>
      </c>
      <c r="BY1153">
        <v>0</v>
      </c>
      <c r="BZ1153" s="6" t="s">
        <v>89</v>
      </c>
      <c r="CA1153">
        <v>0</v>
      </c>
    </row>
    <row r="1154" spans="1:79" x14ac:dyDescent="0.25">
      <c r="A1154">
        <v>98891</v>
      </c>
      <c r="B1154" s="5">
        <v>43155</v>
      </c>
      <c r="C1154">
        <v>2</v>
      </c>
      <c r="D1154" s="2">
        <v>0.36850694444444398</v>
      </c>
      <c r="E1154" s="2">
        <v>0.61850694444444398</v>
      </c>
      <c r="F1154" t="s">
        <v>537</v>
      </c>
      <c r="G1154">
        <v>60490</v>
      </c>
      <c r="H1154" t="s">
        <v>538</v>
      </c>
      <c r="I1154" t="s">
        <v>194</v>
      </c>
      <c r="J1154" t="s">
        <v>539</v>
      </c>
      <c r="K1154" t="s">
        <v>540</v>
      </c>
      <c r="L1154" t="s">
        <v>115</v>
      </c>
      <c r="M1154" t="s">
        <v>85</v>
      </c>
      <c r="N1154" t="s">
        <v>105</v>
      </c>
      <c r="O1154" t="s">
        <v>105</v>
      </c>
      <c r="P1154" t="s">
        <v>105</v>
      </c>
      <c r="Q1154" t="s">
        <v>88</v>
      </c>
      <c r="R1154" t="s">
        <v>88</v>
      </c>
      <c r="S1154" t="s">
        <v>88</v>
      </c>
      <c r="T1154" t="s">
        <v>88</v>
      </c>
      <c r="U1154" t="s">
        <v>88</v>
      </c>
      <c r="V1154" t="s">
        <v>88</v>
      </c>
      <c r="W1154" s="6" t="s">
        <v>89</v>
      </c>
      <c r="X1154" s="6" t="s">
        <v>89</v>
      </c>
      <c r="Y1154" s="6" t="s">
        <v>89</v>
      </c>
      <c r="Z1154" s="6" t="s">
        <v>89</v>
      </c>
      <c r="AA1154">
        <f t="shared" ref="AA1154:AA1217" si="36">SUM(AC1154:CA1154)</f>
        <v>14</v>
      </c>
      <c r="AB1154">
        <f t="shared" ref="AB1154:AB1217" si="37">COUNTIF(AC1154:CA1154,"&lt;&gt;0")</f>
        <v>10</v>
      </c>
      <c r="AC1154">
        <v>0</v>
      </c>
      <c r="AD1154">
        <v>1</v>
      </c>
      <c r="AE1154">
        <v>2</v>
      </c>
      <c r="AF1154">
        <v>3</v>
      </c>
      <c r="AG1154" t="s">
        <v>89</v>
      </c>
      <c r="AH1154">
        <v>0</v>
      </c>
      <c r="AI1154">
        <v>1</v>
      </c>
      <c r="AJ1154">
        <v>2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2</v>
      </c>
      <c r="AQ1154">
        <v>0</v>
      </c>
      <c r="AR1154">
        <v>0</v>
      </c>
      <c r="AS1154">
        <v>1</v>
      </c>
      <c r="AT1154">
        <v>2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v>0</v>
      </c>
      <c r="BH1154">
        <v>0</v>
      </c>
      <c r="BI1154">
        <v>0</v>
      </c>
      <c r="BJ1154">
        <v>0</v>
      </c>
      <c r="BK1154">
        <v>0</v>
      </c>
      <c r="BL1154">
        <v>0</v>
      </c>
      <c r="BM1154">
        <v>0</v>
      </c>
      <c r="BN1154">
        <v>0</v>
      </c>
      <c r="BO1154">
        <v>0</v>
      </c>
      <c r="BP1154">
        <v>0</v>
      </c>
      <c r="BQ1154">
        <v>0</v>
      </c>
      <c r="BR1154">
        <v>0</v>
      </c>
      <c r="BS1154">
        <v>0</v>
      </c>
      <c r="BT1154">
        <v>0</v>
      </c>
      <c r="BU1154">
        <v>0</v>
      </c>
      <c r="BV1154">
        <v>0</v>
      </c>
      <c r="BW1154">
        <v>0</v>
      </c>
      <c r="BX1154">
        <v>0</v>
      </c>
      <c r="BY1154">
        <v>0</v>
      </c>
      <c r="BZ1154" s="6" t="s">
        <v>89</v>
      </c>
      <c r="CA1154">
        <v>0</v>
      </c>
    </row>
    <row r="1155" spans="1:79" x14ac:dyDescent="0.25">
      <c r="A1155">
        <v>98892</v>
      </c>
      <c r="B1155" s="5">
        <v>43137</v>
      </c>
      <c r="C1155">
        <v>2</v>
      </c>
      <c r="D1155" s="2">
        <v>0.55600694444444398</v>
      </c>
      <c r="E1155" s="2">
        <v>0.59767361111111095</v>
      </c>
      <c r="F1155" t="s">
        <v>587</v>
      </c>
      <c r="G1155">
        <v>29590</v>
      </c>
      <c r="H1155" t="s">
        <v>588</v>
      </c>
      <c r="I1155" t="s">
        <v>194</v>
      </c>
      <c r="J1155" t="s">
        <v>589</v>
      </c>
      <c r="K1155" t="s">
        <v>590</v>
      </c>
      <c r="L1155" t="s">
        <v>115</v>
      </c>
      <c r="M1155" t="s">
        <v>119</v>
      </c>
      <c r="N1155" t="s">
        <v>97</v>
      </c>
      <c r="O1155" t="s">
        <v>97</v>
      </c>
      <c r="P1155" t="s">
        <v>97</v>
      </c>
      <c r="Q1155" t="s">
        <v>88</v>
      </c>
      <c r="R1155" t="s">
        <v>88</v>
      </c>
      <c r="S1155" t="s">
        <v>88</v>
      </c>
      <c r="T1155" t="s">
        <v>88</v>
      </c>
      <c r="U1155" t="s">
        <v>88</v>
      </c>
      <c r="V1155" t="s">
        <v>88</v>
      </c>
      <c r="W1155" s="6" t="s">
        <v>89</v>
      </c>
      <c r="X1155" s="6" t="s">
        <v>89</v>
      </c>
      <c r="Y1155" s="6" t="s">
        <v>89</v>
      </c>
      <c r="Z1155" s="6" t="s">
        <v>89</v>
      </c>
      <c r="AA1155">
        <f t="shared" si="36"/>
        <v>27</v>
      </c>
      <c r="AB1155">
        <f t="shared" si="37"/>
        <v>11</v>
      </c>
      <c r="AC1155">
        <v>0</v>
      </c>
      <c r="AD1155">
        <v>1</v>
      </c>
      <c r="AE1155">
        <v>1</v>
      </c>
      <c r="AF1155">
        <v>0</v>
      </c>
      <c r="AG1155" t="s">
        <v>89</v>
      </c>
      <c r="AH1155">
        <v>2</v>
      </c>
      <c r="AI1155">
        <v>4</v>
      </c>
      <c r="AJ1155">
        <v>4</v>
      </c>
      <c r="AK1155">
        <v>6</v>
      </c>
      <c r="AL1155">
        <v>0</v>
      </c>
      <c r="AM1155">
        <v>0</v>
      </c>
      <c r="AN1155">
        <v>0</v>
      </c>
      <c r="AO1155">
        <v>0</v>
      </c>
      <c r="AP1155">
        <v>3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2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v>0</v>
      </c>
      <c r="BH1155">
        <v>0</v>
      </c>
      <c r="BI1155">
        <v>0</v>
      </c>
      <c r="BJ1155">
        <v>0</v>
      </c>
      <c r="BK1155">
        <v>0</v>
      </c>
      <c r="BL1155">
        <v>0</v>
      </c>
      <c r="BM1155">
        <v>0</v>
      </c>
      <c r="BN1155">
        <v>0</v>
      </c>
      <c r="BO1155">
        <v>0</v>
      </c>
      <c r="BP1155">
        <v>0</v>
      </c>
      <c r="BQ1155">
        <v>0</v>
      </c>
      <c r="BR1155">
        <v>0</v>
      </c>
      <c r="BS1155">
        <v>0</v>
      </c>
      <c r="BT1155">
        <v>0</v>
      </c>
      <c r="BU1155">
        <v>0</v>
      </c>
      <c r="BV1155">
        <v>0</v>
      </c>
      <c r="BW1155">
        <v>4</v>
      </c>
      <c r="BX1155">
        <v>0</v>
      </c>
      <c r="BY1155">
        <v>0</v>
      </c>
      <c r="BZ1155" s="6" t="s">
        <v>89</v>
      </c>
      <c r="CA1155">
        <v>0</v>
      </c>
    </row>
    <row r="1156" spans="1:79" x14ac:dyDescent="0.25">
      <c r="A1156">
        <v>98893</v>
      </c>
      <c r="B1156" s="5">
        <v>43161</v>
      </c>
      <c r="C1156">
        <v>3</v>
      </c>
      <c r="D1156" s="2">
        <v>0.441423611111111</v>
      </c>
      <c r="E1156" s="2">
        <v>0.45184027777777802</v>
      </c>
      <c r="F1156" t="s">
        <v>456</v>
      </c>
      <c r="G1156">
        <v>33600</v>
      </c>
      <c r="H1156" t="s">
        <v>457</v>
      </c>
      <c r="I1156" t="s">
        <v>107</v>
      </c>
      <c r="J1156" t="s">
        <v>458</v>
      </c>
      <c r="K1156" t="s">
        <v>459</v>
      </c>
      <c r="L1156" t="s">
        <v>84</v>
      </c>
      <c r="M1156" t="s">
        <v>226</v>
      </c>
      <c r="N1156" t="s">
        <v>105</v>
      </c>
      <c r="O1156" t="s">
        <v>106</v>
      </c>
      <c r="P1156" t="s">
        <v>97</v>
      </c>
      <c r="Q1156" t="s">
        <v>88</v>
      </c>
      <c r="R1156" t="s">
        <v>88</v>
      </c>
      <c r="S1156" t="s">
        <v>88</v>
      </c>
      <c r="T1156" t="s">
        <v>88</v>
      </c>
      <c r="U1156" t="s">
        <v>88</v>
      </c>
      <c r="V1156" t="s">
        <v>88</v>
      </c>
      <c r="W1156" s="6" t="s">
        <v>89</v>
      </c>
      <c r="X1156" s="6" t="s">
        <v>89</v>
      </c>
      <c r="Y1156" s="6" t="s">
        <v>89</v>
      </c>
      <c r="Z1156" s="6" t="s">
        <v>89</v>
      </c>
      <c r="AA1156">
        <f t="shared" si="36"/>
        <v>6</v>
      </c>
      <c r="AB1156">
        <f t="shared" si="37"/>
        <v>6</v>
      </c>
      <c r="AC1156">
        <v>0</v>
      </c>
      <c r="AD1156">
        <v>0</v>
      </c>
      <c r="AE1156">
        <v>1</v>
      </c>
      <c r="AF1156">
        <v>0</v>
      </c>
      <c r="AG1156" t="s">
        <v>89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2</v>
      </c>
      <c r="AQ1156">
        <v>0</v>
      </c>
      <c r="AR1156">
        <v>2</v>
      </c>
      <c r="AS1156">
        <v>0</v>
      </c>
      <c r="AT1156">
        <v>1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v>0</v>
      </c>
      <c r="BH1156">
        <v>0</v>
      </c>
      <c r="BI1156">
        <v>0</v>
      </c>
      <c r="BJ1156">
        <v>0</v>
      </c>
      <c r="BK1156">
        <v>0</v>
      </c>
      <c r="BL1156">
        <v>0</v>
      </c>
      <c r="BM1156">
        <v>0</v>
      </c>
      <c r="BN1156">
        <v>0</v>
      </c>
      <c r="BO1156">
        <v>0</v>
      </c>
      <c r="BP1156">
        <v>0</v>
      </c>
      <c r="BQ1156">
        <v>0</v>
      </c>
      <c r="BR1156">
        <v>0</v>
      </c>
      <c r="BS1156">
        <v>0</v>
      </c>
      <c r="BT1156">
        <v>0</v>
      </c>
      <c r="BU1156">
        <v>0</v>
      </c>
      <c r="BV1156">
        <v>0</v>
      </c>
      <c r="BW1156">
        <v>0</v>
      </c>
      <c r="BX1156">
        <v>0</v>
      </c>
      <c r="BY1156">
        <v>0</v>
      </c>
      <c r="BZ1156" s="6" t="s">
        <v>89</v>
      </c>
      <c r="CA1156">
        <v>0</v>
      </c>
    </row>
    <row r="1157" spans="1:79" x14ac:dyDescent="0.25">
      <c r="A1157">
        <v>98894</v>
      </c>
      <c r="B1157" s="5">
        <v>43161</v>
      </c>
      <c r="C1157">
        <v>3</v>
      </c>
      <c r="D1157" s="2">
        <v>0.43100694444444398</v>
      </c>
      <c r="E1157" s="2">
        <v>0.45184027777777802</v>
      </c>
      <c r="F1157" t="s">
        <v>456</v>
      </c>
      <c r="G1157">
        <v>33600</v>
      </c>
      <c r="H1157" t="s">
        <v>457</v>
      </c>
      <c r="I1157" t="s">
        <v>107</v>
      </c>
      <c r="J1157" t="s">
        <v>458</v>
      </c>
      <c r="K1157" t="s">
        <v>459</v>
      </c>
      <c r="L1157" t="s">
        <v>84</v>
      </c>
      <c r="M1157" t="s">
        <v>226</v>
      </c>
      <c r="N1157" t="s">
        <v>105</v>
      </c>
      <c r="O1157" t="s">
        <v>106</v>
      </c>
      <c r="P1157" t="s">
        <v>97</v>
      </c>
      <c r="Q1157" t="s">
        <v>88</v>
      </c>
      <c r="R1157" t="s">
        <v>88</v>
      </c>
      <c r="S1157" t="s">
        <v>88</v>
      </c>
      <c r="T1157" t="s">
        <v>88</v>
      </c>
      <c r="U1157" t="s">
        <v>88</v>
      </c>
      <c r="V1157" t="s">
        <v>88</v>
      </c>
      <c r="W1157" s="6" t="s">
        <v>89</v>
      </c>
      <c r="X1157" s="6" t="s">
        <v>89</v>
      </c>
      <c r="Y1157" s="6" t="s">
        <v>89</v>
      </c>
      <c r="Z1157" s="6" t="s">
        <v>89</v>
      </c>
      <c r="AA1157">
        <f t="shared" si="36"/>
        <v>4</v>
      </c>
      <c r="AB1157">
        <f t="shared" si="37"/>
        <v>5</v>
      </c>
      <c r="AC1157">
        <v>0</v>
      </c>
      <c r="AD1157">
        <v>0</v>
      </c>
      <c r="AE1157">
        <v>0</v>
      </c>
      <c r="AF1157">
        <v>0</v>
      </c>
      <c r="AG1157" t="s">
        <v>89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2</v>
      </c>
      <c r="AQ1157">
        <v>0</v>
      </c>
      <c r="AR1157">
        <v>1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v>1</v>
      </c>
      <c r="BH1157">
        <v>0</v>
      </c>
      <c r="BI1157">
        <v>0</v>
      </c>
      <c r="BJ1157">
        <v>0</v>
      </c>
      <c r="BK1157">
        <v>0</v>
      </c>
      <c r="BL1157">
        <v>0</v>
      </c>
      <c r="BM1157">
        <v>0</v>
      </c>
      <c r="BN1157">
        <v>0</v>
      </c>
      <c r="BO1157">
        <v>0</v>
      </c>
      <c r="BP1157">
        <v>0</v>
      </c>
      <c r="BQ1157">
        <v>0</v>
      </c>
      <c r="BR1157">
        <v>0</v>
      </c>
      <c r="BS1157">
        <v>0</v>
      </c>
      <c r="BT1157">
        <v>0</v>
      </c>
      <c r="BU1157">
        <v>0</v>
      </c>
      <c r="BV1157">
        <v>0</v>
      </c>
      <c r="BW1157">
        <v>0</v>
      </c>
      <c r="BX1157">
        <v>0</v>
      </c>
      <c r="BY1157">
        <v>0</v>
      </c>
      <c r="BZ1157" s="6" t="s">
        <v>89</v>
      </c>
      <c r="CA1157">
        <v>0</v>
      </c>
    </row>
    <row r="1158" spans="1:79" x14ac:dyDescent="0.25">
      <c r="A1158">
        <v>98895</v>
      </c>
      <c r="B1158" s="5">
        <v>43161</v>
      </c>
      <c r="C1158">
        <v>3</v>
      </c>
      <c r="D1158" s="2">
        <v>0.441423611111111</v>
      </c>
      <c r="E1158" s="2">
        <v>0.45184027777777802</v>
      </c>
      <c r="F1158" t="s">
        <v>456</v>
      </c>
      <c r="G1158">
        <v>33600</v>
      </c>
      <c r="H1158" t="s">
        <v>457</v>
      </c>
      <c r="I1158" t="s">
        <v>107</v>
      </c>
      <c r="J1158" t="s">
        <v>458</v>
      </c>
      <c r="K1158" t="s">
        <v>459</v>
      </c>
      <c r="L1158" t="s">
        <v>84</v>
      </c>
      <c r="M1158" t="s">
        <v>226</v>
      </c>
      <c r="N1158" t="s">
        <v>105</v>
      </c>
      <c r="O1158" t="s">
        <v>106</v>
      </c>
      <c r="P1158" t="s">
        <v>97</v>
      </c>
      <c r="Q1158" t="s">
        <v>88</v>
      </c>
      <c r="R1158" t="s">
        <v>88</v>
      </c>
      <c r="S1158" t="s">
        <v>88</v>
      </c>
      <c r="T1158" t="s">
        <v>88</v>
      </c>
      <c r="U1158" t="s">
        <v>88</v>
      </c>
      <c r="V1158" t="s">
        <v>88</v>
      </c>
      <c r="W1158" s="6" t="s">
        <v>89</v>
      </c>
      <c r="X1158" s="6" t="s">
        <v>89</v>
      </c>
      <c r="Y1158" s="6" t="s">
        <v>89</v>
      </c>
      <c r="Z1158" s="6" t="s">
        <v>89</v>
      </c>
      <c r="AA1158">
        <f t="shared" si="36"/>
        <v>0</v>
      </c>
      <c r="AB1158">
        <f t="shared" si="37"/>
        <v>2</v>
      </c>
      <c r="AC1158">
        <v>0</v>
      </c>
      <c r="AD1158">
        <v>0</v>
      </c>
      <c r="AE1158">
        <v>0</v>
      </c>
      <c r="AF1158">
        <v>0</v>
      </c>
      <c r="AG1158" t="s">
        <v>89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v>0</v>
      </c>
      <c r="BH1158">
        <v>0</v>
      </c>
      <c r="BI1158">
        <v>0</v>
      </c>
      <c r="BJ1158">
        <v>0</v>
      </c>
      <c r="BK1158">
        <v>0</v>
      </c>
      <c r="BL1158">
        <v>0</v>
      </c>
      <c r="BM1158">
        <v>0</v>
      </c>
      <c r="BN1158">
        <v>0</v>
      </c>
      <c r="BO1158">
        <v>0</v>
      </c>
      <c r="BP1158">
        <v>0</v>
      </c>
      <c r="BQ1158">
        <v>0</v>
      </c>
      <c r="BR1158">
        <v>0</v>
      </c>
      <c r="BS1158">
        <v>0</v>
      </c>
      <c r="BT1158">
        <v>0</v>
      </c>
      <c r="BU1158">
        <v>0</v>
      </c>
      <c r="BV1158">
        <v>0</v>
      </c>
      <c r="BW1158">
        <v>0</v>
      </c>
      <c r="BX1158">
        <v>0</v>
      </c>
      <c r="BY1158">
        <v>0</v>
      </c>
      <c r="BZ1158" s="6" t="s">
        <v>89</v>
      </c>
      <c r="CA1158">
        <v>0</v>
      </c>
    </row>
    <row r="1159" spans="1:79" x14ac:dyDescent="0.25">
      <c r="A1159">
        <v>98896</v>
      </c>
      <c r="B1159" s="5">
        <v>43161</v>
      </c>
      <c r="C1159">
        <v>3</v>
      </c>
      <c r="D1159" s="2">
        <v>0.43100694444444398</v>
      </c>
      <c r="E1159" s="2">
        <v>0.441423611111111</v>
      </c>
      <c r="F1159" t="s">
        <v>456</v>
      </c>
      <c r="G1159">
        <v>33600</v>
      </c>
      <c r="H1159" t="s">
        <v>457</v>
      </c>
      <c r="I1159" t="s">
        <v>107</v>
      </c>
      <c r="J1159" t="s">
        <v>458</v>
      </c>
      <c r="K1159" t="s">
        <v>459</v>
      </c>
      <c r="L1159" t="s">
        <v>84</v>
      </c>
      <c r="M1159" t="s">
        <v>226</v>
      </c>
      <c r="N1159" t="s">
        <v>105</v>
      </c>
      <c r="O1159" t="s">
        <v>106</v>
      </c>
      <c r="P1159" t="s">
        <v>97</v>
      </c>
      <c r="Q1159" t="s">
        <v>88</v>
      </c>
      <c r="R1159" t="s">
        <v>88</v>
      </c>
      <c r="S1159" t="s">
        <v>88</v>
      </c>
      <c r="T1159" t="s">
        <v>88</v>
      </c>
      <c r="U1159" t="s">
        <v>88</v>
      </c>
      <c r="V1159" t="s">
        <v>88</v>
      </c>
      <c r="W1159" s="6" t="s">
        <v>89</v>
      </c>
      <c r="X1159" s="6" t="s">
        <v>89</v>
      </c>
      <c r="Y1159" s="6" t="s">
        <v>89</v>
      </c>
      <c r="Z1159" s="6" t="s">
        <v>89</v>
      </c>
      <c r="AA1159">
        <f t="shared" si="36"/>
        <v>0</v>
      </c>
      <c r="AB1159">
        <f t="shared" si="37"/>
        <v>2</v>
      </c>
      <c r="AC1159">
        <v>0</v>
      </c>
      <c r="AD1159">
        <v>0</v>
      </c>
      <c r="AE1159">
        <v>0</v>
      </c>
      <c r="AF1159">
        <v>0</v>
      </c>
      <c r="AG1159" t="s">
        <v>89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v>0</v>
      </c>
      <c r="BH1159">
        <v>0</v>
      </c>
      <c r="BI1159">
        <v>0</v>
      </c>
      <c r="BJ1159">
        <v>0</v>
      </c>
      <c r="BK1159">
        <v>0</v>
      </c>
      <c r="BL1159">
        <v>0</v>
      </c>
      <c r="BM1159">
        <v>0</v>
      </c>
      <c r="BN1159">
        <v>0</v>
      </c>
      <c r="BO1159">
        <v>0</v>
      </c>
      <c r="BP1159">
        <v>0</v>
      </c>
      <c r="BQ1159">
        <v>0</v>
      </c>
      <c r="BR1159">
        <v>0</v>
      </c>
      <c r="BS1159">
        <v>0</v>
      </c>
      <c r="BT1159">
        <v>0</v>
      </c>
      <c r="BU1159">
        <v>0</v>
      </c>
      <c r="BV1159">
        <v>0</v>
      </c>
      <c r="BW1159">
        <v>0</v>
      </c>
      <c r="BX1159">
        <v>0</v>
      </c>
      <c r="BY1159">
        <v>0</v>
      </c>
      <c r="BZ1159" s="6" t="s">
        <v>89</v>
      </c>
      <c r="CA1159">
        <v>0</v>
      </c>
    </row>
    <row r="1160" spans="1:79" x14ac:dyDescent="0.25">
      <c r="A1160">
        <v>98897</v>
      </c>
      <c r="B1160" s="5">
        <v>43161</v>
      </c>
      <c r="C1160">
        <v>3</v>
      </c>
      <c r="D1160" s="2">
        <v>0.43100694444444398</v>
      </c>
      <c r="E1160" s="2">
        <v>0.441423611111111</v>
      </c>
      <c r="F1160" t="s">
        <v>456</v>
      </c>
      <c r="G1160">
        <v>33600</v>
      </c>
      <c r="H1160" t="s">
        <v>457</v>
      </c>
      <c r="I1160" t="s">
        <v>107</v>
      </c>
      <c r="J1160" t="s">
        <v>458</v>
      </c>
      <c r="K1160" t="s">
        <v>459</v>
      </c>
      <c r="L1160" t="s">
        <v>84</v>
      </c>
      <c r="M1160" t="s">
        <v>226</v>
      </c>
      <c r="N1160" t="s">
        <v>105</v>
      </c>
      <c r="O1160" t="s">
        <v>106</v>
      </c>
      <c r="P1160" t="s">
        <v>97</v>
      </c>
      <c r="Q1160" t="s">
        <v>88</v>
      </c>
      <c r="R1160" t="s">
        <v>88</v>
      </c>
      <c r="S1160" t="s">
        <v>88</v>
      </c>
      <c r="T1160" t="s">
        <v>88</v>
      </c>
      <c r="U1160" t="s">
        <v>88</v>
      </c>
      <c r="V1160" t="s">
        <v>88</v>
      </c>
      <c r="W1160" s="6" t="s">
        <v>89</v>
      </c>
      <c r="X1160" s="6" t="s">
        <v>89</v>
      </c>
      <c r="Y1160" s="6" t="s">
        <v>89</v>
      </c>
      <c r="Z1160" s="6" t="s">
        <v>89</v>
      </c>
      <c r="AA1160">
        <f t="shared" si="36"/>
        <v>7</v>
      </c>
      <c r="AB1160">
        <f t="shared" si="37"/>
        <v>4</v>
      </c>
      <c r="AC1160">
        <v>0</v>
      </c>
      <c r="AD1160">
        <v>0</v>
      </c>
      <c r="AE1160">
        <v>0</v>
      </c>
      <c r="AF1160">
        <v>4</v>
      </c>
      <c r="AG1160" t="s">
        <v>89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3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  <c r="BM1160">
        <v>0</v>
      </c>
      <c r="BN1160">
        <v>0</v>
      </c>
      <c r="BO1160">
        <v>0</v>
      </c>
      <c r="BP1160">
        <v>0</v>
      </c>
      <c r="BQ1160">
        <v>0</v>
      </c>
      <c r="BR1160">
        <v>0</v>
      </c>
      <c r="BS1160">
        <v>0</v>
      </c>
      <c r="BT1160">
        <v>0</v>
      </c>
      <c r="BU1160">
        <v>0</v>
      </c>
      <c r="BV1160">
        <v>0</v>
      </c>
      <c r="BW1160">
        <v>0</v>
      </c>
      <c r="BX1160">
        <v>0</v>
      </c>
      <c r="BY1160">
        <v>0</v>
      </c>
      <c r="BZ1160" s="6" t="s">
        <v>89</v>
      </c>
      <c r="CA1160">
        <v>0</v>
      </c>
    </row>
    <row r="1161" spans="1:79" x14ac:dyDescent="0.25">
      <c r="A1161">
        <v>98898</v>
      </c>
      <c r="B1161" s="5">
        <v>43136</v>
      </c>
      <c r="C1161">
        <v>2</v>
      </c>
      <c r="D1161" s="2">
        <v>0.39975694444444398</v>
      </c>
      <c r="E1161" s="2">
        <v>0.410173611111111</v>
      </c>
      <c r="F1161" t="s">
        <v>583</v>
      </c>
      <c r="G1161">
        <v>92140</v>
      </c>
      <c r="H1161" t="s">
        <v>584</v>
      </c>
      <c r="I1161" t="s">
        <v>182</v>
      </c>
      <c r="J1161" t="s">
        <v>585</v>
      </c>
      <c r="K1161" t="s">
        <v>586</v>
      </c>
      <c r="L1161" t="s">
        <v>84</v>
      </c>
      <c r="M1161" t="s">
        <v>120</v>
      </c>
      <c r="N1161" t="s">
        <v>97</v>
      </c>
      <c r="O1161" t="s">
        <v>97</v>
      </c>
      <c r="P1161" t="s">
        <v>86</v>
      </c>
      <c r="Q1161" t="s">
        <v>88</v>
      </c>
      <c r="R1161" t="s">
        <v>88</v>
      </c>
      <c r="S1161" t="s">
        <v>88</v>
      </c>
      <c r="T1161" t="s">
        <v>88</v>
      </c>
      <c r="U1161" t="s">
        <v>88</v>
      </c>
      <c r="V1161" t="s">
        <v>88</v>
      </c>
      <c r="W1161" s="6" t="s">
        <v>89</v>
      </c>
      <c r="X1161" s="6" t="s">
        <v>89</v>
      </c>
      <c r="Y1161" s="6" t="s">
        <v>89</v>
      </c>
      <c r="Z1161" s="6">
        <v>1</v>
      </c>
      <c r="AA1161">
        <f t="shared" si="36"/>
        <v>6</v>
      </c>
      <c r="AB1161">
        <f t="shared" si="37"/>
        <v>6</v>
      </c>
      <c r="AC1161">
        <v>0</v>
      </c>
      <c r="AD1161">
        <v>0</v>
      </c>
      <c r="AE1161">
        <v>0</v>
      </c>
      <c r="AF1161">
        <v>0</v>
      </c>
      <c r="AG1161" t="s">
        <v>89</v>
      </c>
      <c r="AH1161">
        <v>0</v>
      </c>
      <c r="AI1161">
        <v>1</v>
      </c>
      <c r="AJ1161">
        <v>2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1</v>
      </c>
      <c r="AR1161">
        <v>0</v>
      </c>
      <c r="AS1161">
        <v>0</v>
      </c>
      <c r="AT1161">
        <v>0</v>
      </c>
      <c r="AU1161">
        <v>2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v>0</v>
      </c>
      <c r="BH1161">
        <v>0</v>
      </c>
      <c r="BI1161">
        <v>0</v>
      </c>
      <c r="BJ1161">
        <v>0</v>
      </c>
      <c r="BK1161">
        <v>0</v>
      </c>
      <c r="BL1161">
        <v>0</v>
      </c>
      <c r="BM1161">
        <v>0</v>
      </c>
      <c r="BN1161">
        <v>0</v>
      </c>
      <c r="BO1161">
        <v>0</v>
      </c>
      <c r="BP1161">
        <v>0</v>
      </c>
      <c r="BQ1161">
        <v>0</v>
      </c>
      <c r="BR1161">
        <v>0</v>
      </c>
      <c r="BS1161">
        <v>0</v>
      </c>
      <c r="BT1161">
        <v>0</v>
      </c>
      <c r="BU1161">
        <v>0</v>
      </c>
      <c r="BV1161">
        <v>0</v>
      </c>
      <c r="BW1161">
        <v>0</v>
      </c>
      <c r="BX1161">
        <v>0</v>
      </c>
      <c r="BY1161">
        <v>0</v>
      </c>
      <c r="BZ1161" s="6" t="s">
        <v>89</v>
      </c>
      <c r="CA1161">
        <v>0</v>
      </c>
    </row>
    <row r="1162" spans="1:79" x14ac:dyDescent="0.25">
      <c r="A1162">
        <v>98899</v>
      </c>
      <c r="B1162" s="5">
        <v>43143</v>
      </c>
      <c r="C1162">
        <v>2</v>
      </c>
      <c r="D1162" s="2">
        <v>0.39975694444444398</v>
      </c>
      <c r="E1162" s="2">
        <v>0.42059027777777802</v>
      </c>
      <c r="F1162" t="s">
        <v>583</v>
      </c>
      <c r="G1162">
        <v>92140</v>
      </c>
      <c r="H1162" t="s">
        <v>584</v>
      </c>
      <c r="I1162" t="s">
        <v>182</v>
      </c>
      <c r="J1162" t="s">
        <v>585</v>
      </c>
      <c r="K1162" t="s">
        <v>586</v>
      </c>
      <c r="L1162" t="s">
        <v>84</v>
      </c>
      <c r="M1162" t="s">
        <v>120</v>
      </c>
      <c r="N1162" t="s">
        <v>97</v>
      </c>
      <c r="O1162" t="s">
        <v>97</v>
      </c>
      <c r="P1162" t="s">
        <v>86</v>
      </c>
      <c r="Q1162" t="s">
        <v>88</v>
      </c>
      <c r="R1162" t="s">
        <v>88</v>
      </c>
      <c r="S1162" t="s">
        <v>88</v>
      </c>
      <c r="T1162" t="s">
        <v>88</v>
      </c>
      <c r="U1162" t="s">
        <v>88</v>
      </c>
      <c r="V1162" t="s">
        <v>88</v>
      </c>
      <c r="W1162" s="6" t="s">
        <v>89</v>
      </c>
      <c r="X1162" s="6" t="s">
        <v>89</v>
      </c>
      <c r="Y1162" s="6" t="s">
        <v>89</v>
      </c>
      <c r="Z1162" s="6">
        <v>1</v>
      </c>
      <c r="AA1162">
        <f t="shared" si="36"/>
        <v>9</v>
      </c>
      <c r="AB1162">
        <f t="shared" si="37"/>
        <v>7</v>
      </c>
      <c r="AC1162">
        <v>0</v>
      </c>
      <c r="AD1162">
        <v>0</v>
      </c>
      <c r="AE1162">
        <v>0</v>
      </c>
      <c r="AF1162">
        <v>0</v>
      </c>
      <c r="AG1162" t="s">
        <v>89</v>
      </c>
      <c r="AH1162">
        <v>0</v>
      </c>
      <c r="AI1162">
        <v>1</v>
      </c>
      <c r="AJ1162">
        <v>1</v>
      </c>
      <c r="AK1162">
        <v>4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2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1</v>
      </c>
      <c r="BF1162">
        <v>0</v>
      </c>
      <c r="BG1162">
        <v>0</v>
      </c>
      <c r="BH1162">
        <v>0</v>
      </c>
      <c r="BI1162">
        <v>0</v>
      </c>
      <c r="BJ1162">
        <v>0</v>
      </c>
      <c r="BK1162">
        <v>0</v>
      </c>
      <c r="BL1162">
        <v>0</v>
      </c>
      <c r="BM1162">
        <v>0</v>
      </c>
      <c r="BN1162">
        <v>0</v>
      </c>
      <c r="BO1162">
        <v>0</v>
      </c>
      <c r="BP1162">
        <v>0</v>
      </c>
      <c r="BQ1162">
        <v>0</v>
      </c>
      <c r="BR1162">
        <v>0</v>
      </c>
      <c r="BS1162">
        <v>0</v>
      </c>
      <c r="BT1162">
        <v>0</v>
      </c>
      <c r="BU1162">
        <v>0</v>
      </c>
      <c r="BV1162">
        <v>0</v>
      </c>
      <c r="BW1162">
        <v>0</v>
      </c>
      <c r="BX1162">
        <v>0</v>
      </c>
      <c r="BY1162">
        <v>0</v>
      </c>
      <c r="BZ1162" s="6" t="s">
        <v>89</v>
      </c>
      <c r="CA1162">
        <v>0</v>
      </c>
    </row>
    <row r="1163" spans="1:79" x14ac:dyDescent="0.25">
      <c r="A1163">
        <v>98900</v>
      </c>
      <c r="B1163" s="5">
        <v>43160</v>
      </c>
      <c r="C1163">
        <v>3</v>
      </c>
      <c r="D1163" s="2">
        <v>0.64975694444444398</v>
      </c>
      <c r="E1163" s="2">
        <v>0.67059027777777802</v>
      </c>
      <c r="F1163" t="s">
        <v>591</v>
      </c>
      <c r="G1163">
        <v>17100</v>
      </c>
      <c r="H1163" t="s">
        <v>592</v>
      </c>
      <c r="I1163" t="s">
        <v>123</v>
      </c>
      <c r="J1163" t="s">
        <v>593</v>
      </c>
      <c r="K1163" t="s">
        <v>594</v>
      </c>
      <c r="L1163" t="s">
        <v>84</v>
      </c>
      <c r="M1163" t="s">
        <v>226</v>
      </c>
      <c r="N1163" t="s">
        <v>106</v>
      </c>
      <c r="O1163" t="s">
        <v>105</v>
      </c>
      <c r="P1163" t="s">
        <v>86</v>
      </c>
      <c r="Q1163" t="s">
        <v>88</v>
      </c>
      <c r="R1163" t="s">
        <v>88</v>
      </c>
      <c r="S1163" t="s">
        <v>88</v>
      </c>
      <c r="T1163" t="s">
        <v>88</v>
      </c>
      <c r="U1163" t="s">
        <v>88</v>
      </c>
      <c r="V1163" t="s">
        <v>88</v>
      </c>
      <c r="W1163" s="6" t="s">
        <v>89</v>
      </c>
      <c r="X1163" s="6" t="s">
        <v>89</v>
      </c>
      <c r="Y1163" s="6" t="s">
        <v>89</v>
      </c>
      <c r="Z1163" s="6" t="s">
        <v>89</v>
      </c>
      <c r="AA1163">
        <f t="shared" si="36"/>
        <v>5</v>
      </c>
      <c r="AB1163">
        <f t="shared" si="37"/>
        <v>5</v>
      </c>
      <c r="AC1163">
        <v>0</v>
      </c>
      <c r="AD1163">
        <v>0</v>
      </c>
      <c r="AE1163">
        <v>0</v>
      </c>
      <c r="AF1163">
        <v>0</v>
      </c>
      <c r="AG1163" t="s">
        <v>89</v>
      </c>
      <c r="AH1163">
        <v>0</v>
      </c>
      <c r="AI1163">
        <v>0</v>
      </c>
      <c r="AJ1163">
        <v>0</v>
      </c>
      <c r="AK1163">
        <v>1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3</v>
      </c>
      <c r="AR1163">
        <v>0</v>
      </c>
      <c r="AS1163">
        <v>0</v>
      </c>
      <c r="AT1163">
        <v>0</v>
      </c>
      <c r="AU1163">
        <v>1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v>0</v>
      </c>
      <c r="BH1163">
        <v>0</v>
      </c>
      <c r="BI1163">
        <v>0</v>
      </c>
      <c r="BJ1163">
        <v>0</v>
      </c>
      <c r="BK1163">
        <v>0</v>
      </c>
      <c r="BL1163">
        <v>0</v>
      </c>
      <c r="BM1163">
        <v>0</v>
      </c>
      <c r="BN1163">
        <v>0</v>
      </c>
      <c r="BO1163">
        <v>0</v>
      </c>
      <c r="BP1163">
        <v>0</v>
      </c>
      <c r="BQ1163">
        <v>0</v>
      </c>
      <c r="BR1163">
        <v>0</v>
      </c>
      <c r="BS1163">
        <v>0</v>
      </c>
      <c r="BT1163">
        <v>0</v>
      </c>
      <c r="BU1163">
        <v>0</v>
      </c>
      <c r="BV1163">
        <v>0</v>
      </c>
      <c r="BW1163">
        <v>0</v>
      </c>
      <c r="BX1163">
        <v>0</v>
      </c>
      <c r="BY1163">
        <v>0</v>
      </c>
      <c r="BZ1163" s="6" t="s">
        <v>89</v>
      </c>
      <c r="CA1163">
        <v>0</v>
      </c>
    </row>
    <row r="1164" spans="1:79" x14ac:dyDescent="0.25">
      <c r="A1164">
        <v>98902</v>
      </c>
      <c r="B1164" s="5">
        <v>43161</v>
      </c>
      <c r="C1164">
        <v>3</v>
      </c>
      <c r="D1164" s="2">
        <v>0.67059027777777802</v>
      </c>
      <c r="E1164" s="2">
        <v>0.68100694444444398</v>
      </c>
      <c r="F1164" t="s">
        <v>595</v>
      </c>
      <c r="G1164">
        <v>50750</v>
      </c>
      <c r="H1164" t="s">
        <v>596</v>
      </c>
      <c r="I1164" t="s">
        <v>182</v>
      </c>
      <c r="J1164" t="s">
        <v>597</v>
      </c>
      <c r="K1164" t="s">
        <v>598</v>
      </c>
      <c r="L1164" t="s">
        <v>103</v>
      </c>
      <c r="M1164" t="s">
        <v>158</v>
      </c>
      <c r="N1164" t="s">
        <v>105</v>
      </c>
      <c r="O1164" t="s">
        <v>97</v>
      </c>
      <c r="P1164" t="s">
        <v>105</v>
      </c>
      <c r="Q1164" t="s">
        <v>88</v>
      </c>
      <c r="R1164" t="s">
        <v>88</v>
      </c>
      <c r="S1164" t="s">
        <v>88</v>
      </c>
      <c r="T1164" t="s">
        <v>88</v>
      </c>
      <c r="U1164" t="s">
        <v>120</v>
      </c>
      <c r="V1164" t="s">
        <v>88</v>
      </c>
      <c r="W1164" s="6" t="s">
        <v>89</v>
      </c>
      <c r="X1164" s="6" t="s">
        <v>89</v>
      </c>
      <c r="Y1164" s="6" t="s">
        <v>89</v>
      </c>
      <c r="Z1164" s="6" t="s">
        <v>89</v>
      </c>
      <c r="AA1164">
        <f t="shared" si="36"/>
        <v>4</v>
      </c>
      <c r="AB1164">
        <f t="shared" si="37"/>
        <v>5</v>
      </c>
      <c r="AC1164">
        <v>0</v>
      </c>
      <c r="AD1164">
        <v>0</v>
      </c>
      <c r="AE1164">
        <v>0</v>
      </c>
      <c r="AF1164">
        <v>1</v>
      </c>
      <c r="AG1164" t="s">
        <v>89</v>
      </c>
      <c r="AH1164">
        <v>0</v>
      </c>
      <c r="AI1164">
        <v>0</v>
      </c>
      <c r="AJ1164">
        <v>2</v>
      </c>
      <c r="AK1164">
        <v>1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v>0</v>
      </c>
      <c r="BH1164">
        <v>0</v>
      </c>
      <c r="BI1164">
        <v>0</v>
      </c>
      <c r="BJ1164">
        <v>0</v>
      </c>
      <c r="BK1164">
        <v>0</v>
      </c>
      <c r="BL1164">
        <v>0</v>
      </c>
      <c r="BM1164">
        <v>0</v>
      </c>
      <c r="BN1164">
        <v>0</v>
      </c>
      <c r="BO1164">
        <v>0</v>
      </c>
      <c r="BP1164">
        <v>0</v>
      </c>
      <c r="BQ1164">
        <v>0</v>
      </c>
      <c r="BR1164">
        <v>0</v>
      </c>
      <c r="BS1164">
        <v>0</v>
      </c>
      <c r="BT1164">
        <v>0</v>
      </c>
      <c r="BU1164">
        <v>0</v>
      </c>
      <c r="BV1164">
        <v>0</v>
      </c>
      <c r="BW1164">
        <v>0</v>
      </c>
      <c r="BX1164">
        <v>0</v>
      </c>
      <c r="BY1164">
        <v>0</v>
      </c>
      <c r="BZ1164" s="6" t="s">
        <v>89</v>
      </c>
      <c r="CA1164">
        <v>0</v>
      </c>
    </row>
    <row r="1165" spans="1:79" x14ac:dyDescent="0.25">
      <c r="A1165">
        <v>98903</v>
      </c>
      <c r="B1165" s="5">
        <v>43161</v>
      </c>
      <c r="C1165">
        <v>3</v>
      </c>
      <c r="D1165" s="2">
        <v>0.66017361111111095</v>
      </c>
      <c r="E1165" s="2">
        <v>0.68100694444444398</v>
      </c>
      <c r="F1165" t="s">
        <v>595</v>
      </c>
      <c r="G1165">
        <v>50750</v>
      </c>
      <c r="H1165" t="s">
        <v>596</v>
      </c>
      <c r="I1165" t="s">
        <v>182</v>
      </c>
      <c r="J1165" t="s">
        <v>599</v>
      </c>
      <c r="K1165" t="s">
        <v>600</v>
      </c>
      <c r="L1165" t="s">
        <v>103</v>
      </c>
      <c r="M1165" t="s">
        <v>158</v>
      </c>
      <c r="N1165" t="s">
        <v>105</v>
      </c>
      <c r="O1165" t="s">
        <v>105</v>
      </c>
      <c r="P1165" t="s">
        <v>97</v>
      </c>
      <c r="Q1165" t="s">
        <v>88</v>
      </c>
      <c r="R1165" t="s">
        <v>88</v>
      </c>
      <c r="S1165" t="s">
        <v>88</v>
      </c>
      <c r="T1165" t="s">
        <v>88</v>
      </c>
      <c r="U1165" t="s">
        <v>88</v>
      </c>
      <c r="V1165" t="s">
        <v>88</v>
      </c>
      <c r="W1165" s="6" t="s">
        <v>89</v>
      </c>
      <c r="X1165" s="6" t="s">
        <v>89</v>
      </c>
      <c r="Y1165" s="6" t="s">
        <v>89</v>
      </c>
      <c r="Z1165" s="6" t="s">
        <v>89</v>
      </c>
      <c r="AA1165">
        <f t="shared" si="36"/>
        <v>3</v>
      </c>
      <c r="AB1165">
        <f t="shared" si="37"/>
        <v>4</v>
      </c>
      <c r="AC1165">
        <v>0</v>
      </c>
      <c r="AD1165">
        <v>0</v>
      </c>
      <c r="AE1165">
        <v>0</v>
      </c>
      <c r="AF1165">
        <v>0</v>
      </c>
      <c r="AG1165" t="s">
        <v>89</v>
      </c>
      <c r="AH1165">
        <v>0</v>
      </c>
      <c r="AI1165">
        <v>1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2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v>0</v>
      </c>
      <c r="BH1165">
        <v>0</v>
      </c>
      <c r="BI1165">
        <v>0</v>
      </c>
      <c r="BJ1165">
        <v>0</v>
      </c>
      <c r="BK1165">
        <v>0</v>
      </c>
      <c r="BL1165">
        <v>0</v>
      </c>
      <c r="BM1165">
        <v>0</v>
      </c>
      <c r="BN1165">
        <v>0</v>
      </c>
      <c r="BO1165">
        <v>0</v>
      </c>
      <c r="BP1165">
        <v>0</v>
      </c>
      <c r="BQ1165">
        <v>0</v>
      </c>
      <c r="BR1165">
        <v>0</v>
      </c>
      <c r="BS1165">
        <v>0</v>
      </c>
      <c r="BT1165">
        <v>0</v>
      </c>
      <c r="BU1165">
        <v>0</v>
      </c>
      <c r="BV1165">
        <v>0</v>
      </c>
      <c r="BW1165">
        <v>0</v>
      </c>
      <c r="BX1165">
        <v>0</v>
      </c>
      <c r="BY1165">
        <v>0</v>
      </c>
      <c r="BZ1165" s="6" t="s">
        <v>89</v>
      </c>
      <c r="CA1165">
        <v>0</v>
      </c>
    </row>
    <row r="1166" spans="1:79" x14ac:dyDescent="0.25">
      <c r="A1166">
        <v>98904</v>
      </c>
      <c r="B1166" s="5">
        <v>43161</v>
      </c>
      <c r="C1166">
        <v>3</v>
      </c>
      <c r="D1166" s="2">
        <v>0.69142361111111095</v>
      </c>
      <c r="E1166" s="2">
        <v>0.70184027777777802</v>
      </c>
      <c r="F1166" t="s">
        <v>595</v>
      </c>
      <c r="G1166">
        <v>50750</v>
      </c>
      <c r="H1166" t="s">
        <v>596</v>
      </c>
      <c r="I1166" t="s">
        <v>182</v>
      </c>
      <c r="J1166" t="s">
        <v>597</v>
      </c>
      <c r="K1166" t="s">
        <v>598</v>
      </c>
      <c r="L1166" t="s">
        <v>103</v>
      </c>
      <c r="M1166" t="s">
        <v>158</v>
      </c>
      <c r="N1166" t="s">
        <v>105</v>
      </c>
      <c r="O1166" t="s">
        <v>97</v>
      </c>
      <c r="P1166" t="s">
        <v>105</v>
      </c>
      <c r="Q1166" t="s">
        <v>88</v>
      </c>
      <c r="R1166" t="s">
        <v>88</v>
      </c>
      <c r="S1166" t="s">
        <v>88</v>
      </c>
      <c r="T1166" t="s">
        <v>88</v>
      </c>
      <c r="U1166" t="s">
        <v>120</v>
      </c>
      <c r="V1166" t="s">
        <v>88</v>
      </c>
      <c r="W1166" s="6" t="s">
        <v>89</v>
      </c>
      <c r="X1166" s="6" t="s">
        <v>89</v>
      </c>
      <c r="Y1166" s="6" t="s">
        <v>89</v>
      </c>
      <c r="Z1166" s="6" t="s">
        <v>89</v>
      </c>
      <c r="AA1166">
        <f t="shared" si="36"/>
        <v>6</v>
      </c>
      <c r="AB1166">
        <f t="shared" si="37"/>
        <v>7</v>
      </c>
      <c r="AC1166">
        <v>0</v>
      </c>
      <c r="AD1166">
        <v>0</v>
      </c>
      <c r="AE1166">
        <v>1</v>
      </c>
      <c r="AF1166">
        <v>1</v>
      </c>
      <c r="AG1166" t="s">
        <v>89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2</v>
      </c>
      <c r="AO1166">
        <v>0</v>
      </c>
      <c r="AP1166">
        <v>1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v>0</v>
      </c>
      <c r="BH1166">
        <v>0</v>
      </c>
      <c r="BI1166">
        <v>0</v>
      </c>
      <c r="BJ1166">
        <v>0</v>
      </c>
      <c r="BK1166">
        <v>0</v>
      </c>
      <c r="BL1166">
        <v>1</v>
      </c>
      <c r="BM1166">
        <v>0</v>
      </c>
      <c r="BN1166">
        <v>0</v>
      </c>
      <c r="BO1166">
        <v>0</v>
      </c>
      <c r="BP1166">
        <v>0</v>
      </c>
      <c r="BQ1166">
        <v>0</v>
      </c>
      <c r="BR1166">
        <v>0</v>
      </c>
      <c r="BS1166">
        <v>0</v>
      </c>
      <c r="BT1166">
        <v>0</v>
      </c>
      <c r="BU1166">
        <v>0</v>
      </c>
      <c r="BV1166">
        <v>0</v>
      </c>
      <c r="BW1166">
        <v>0</v>
      </c>
      <c r="BX1166">
        <v>0</v>
      </c>
      <c r="BY1166">
        <v>0</v>
      </c>
      <c r="BZ1166" s="6" t="s">
        <v>89</v>
      </c>
      <c r="CA1166">
        <v>0</v>
      </c>
    </row>
    <row r="1167" spans="1:79" x14ac:dyDescent="0.25">
      <c r="A1167">
        <v>98905</v>
      </c>
      <c r="B1167" s="5">
        <v>43161</v>
      </c>
      <c r="C1167">
        <v>3</v>
      </c>
      <c r="D1167" s="2">
        <v>0.66017361111111095</v>
      </c>
      <c r="E1167" s="2">
        <v>0.68100694444444398</v>
      </c>
      <c r="F1167" t="s">
        <v>601</v>
      </c>
      <c r="G1167">
        <v>17100</v>
      </c>
      <c r="H1167" t="s">
        <v>602</v>
      </c>
      <c r="I1167" t="s">
        <v>139</v>
      </c>
      <c r="J1167" t="s">
        <v>603</v>
      </c>
      <c r="K1167" t="s">
        <v>604</v>
      </c>
      <c r="L1167" t="s">
        <v>103</v>
      </c>
      <c r="M1167" t="s">
        <v>172</v>
      </c>
      <c r="N1167" t="s">
        <v>96</v>
      </c>
      <c r="O1167" t="s">
        <v>96</v>
      </c>
      <c r="P1167" t="s">
        <v>97</v>
      </c>
      <c r="Q1167" t="s">
        <v>88</v>
      </c>
      <c r="R1167" t="s">
        <v>88</v>
      </c>
      <c r="S1167" t="s">
        <v>88</v>
      </c>
      <c r="T1167" t="s">
        <v>88</v>
      </c>
      <c r="U1167" t="s">
        <v>88</v>
      </c>
      <c r="V1167" t="s">
        <v>88</v>
      </c>
      <c r="W1167" s="6" t="s">
        <v>89</v>
      </c>
      <c r="X1167" s="6" t="s">
        <v>89</v>
      </c>
      <c r="Y1167" s="6" t="s">
        <v>89</v>
      </c>
      <c r="Z1167" s="6" t="s">
        <v>89</v>
      </c>
      <c r="AA1167">
        <f t="shared" si="36"/>
        <v>6</v>
      </c>
      <c r="AB1167">
        <f t="shared" si="37"/>
        <v>6</v>
      </c>
      <c r="AC1167">
        <v>0</v>
      </c>
      <c r="AD1167">
        <v>0</v>
      </c>
      <c r="AE1167">
        <v>0</v>
      </c>
      <c r="AF1167">
        <v>0</v>
      </c>
      <c r="AG1167" t="s">
        <v>89</v>
      </c>
      <c r="AH1167">
        <v>0</v>
      </c>
      <c r="AI1167">
        <v>2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1</v>
      </c>
      <c r="AT1167">
        <v>1</v>
      </c>
      <c r="AU1167">
        <v>2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v>0</v>
      </c>
      <c r="BH1167">
        <v>0</v>
      </c>
      <c r="BI1167">
        <v>0</v>
      </c>
      <c r="BJ1167">
        <v>0</v>
      </c>
      <c r="BK1167">
        <v>0</v>
      </c>
      <c r="BL1167">
        <v>0</v>
      </c>
      <c r="BM1167">
        <v>0</v>
      </c>
      <c r="BN1167">
        <v>0</v>
      </c>
      <c r="BO1167">
        <v>0</v>
      </c>
      <c r="BP1167">
        <v>0</v>
      </c>
      <c r="BQ1167">
        <v>0</v>
      </c>
      <c r="BR1167">
        <v>0</v>
      </c>
      <c r="BS1167">
        <v>0</v>
      </c>
      <c r="BT1167">
        <v>0</v>
      </c>
      <c r="BU1167">
        <v>0</v>
      </c>
      <c r="BV1167">
        <v>0</v>
      </c>
      <c r="BW1167">
        <v>0</v>
      </c>
      <c r="BX1167">
        <v>0</v>
      </c>
      <c r="BY1167">
        <v>0</v>
      </c>
      <c r="BZ1167" s="6" t="s">
        <v>89</v>
      </c>
      <c r="CA1167">
        <v>0</v>
      </c>
    </row>
    <row r="1168" spans="1:79" x14ac:dyDescent="0.25">
      <c r="A1168">
        <v>98907</v>
      </c>
      <c r="B1168" s="5">
        <v>43165</v>
      </c>
      <c r="C1168">
        <v>3</v>
      </c>
      <c r="D1168" s="2">
        <v>0.67059027777777802</v>
      </c>
      <c r="E1168" s="2">
        <v>0.68100694444444398</v>
      </c>
      <c r="F1168" t="s">
        <v>558</v>
      </c>
      <c r="G1168">
        <v>33920</v>
      </c>
      <c r="H1168" t="s">
        <v>559</v>
      </c>
      <c r="I1168" t="s">
        <v>235</v>
      </c>
      <c r="J1168" t="s">
        <v>560</v>
      </c>
      <c r="K1168" t="s">
        <v>561</v>
      </c>
      <c r="L1168" t="s">
        <v>103</v>
      </c>
      <c r="M1168" t="s">
        <v>172</v>
      </c>
      <c r="N1168" t="s">
        <v>97</v>
      </c>
      <c r="O1168" t="s">
        <v>97</v>
      </c>
      <c r="P1168" t="s">
        <v>105</v>
      </c>
      <c r="Q1168" t="s">
        <v>88</v>
      </c>
      <c r="R1168" t="s">
        <v>88</v>
      </c>
      <c r="S1168" t="s">
        <v>88</v>
      </c>
      <c r="T1168" t="s">
        <v>88</v>
      </c>
      <c r="U1168" t="s">
        <v>88</v>
      </c>
      <c r="V1168" t="s">
        <v>88</v>
      </c>
      <c r="W1168" s="6" t="s">
        <v>89</v>
      </c>
      <c r="X1168" s="6" t="s">
        <v>89</v>
      </c>
      <c r="Y1168" s="6" t="s">
        <v>89</v>
      </c>
      <c r="Z1168" s="6" t="s">
        <v>89</v>
      </c>
      <c r="AA1168">
        <f t="shared" si="36"/>
        <v>9</v>
      </c>
      <c r="AB1168">
        <f t="shared" si="37"/>
        <v>7</v>
      </c>
      <c r="AC1168">
        <v>0</v>
      </c>
      <c r="AD1168">
        <v>0</v>
      </c>
      <c r="AE1168">
        <v>1</v>
      </c>
      <c r="AF1168">
        <v>1</v>
      </c>
      <c r="AG1168" t="s">
        <v>89</v>
      </c>
      <c r="AH1168">
        <v>0</v>
      </c>
      <c r="AI1168">
        <v>4</v>
      </c>
      <c r="AJ1168">
        <v>1</v>
      </c>
      <c r="AK1168">
        <v>2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v>0</v>
      </c>
      <c r="BH1168">
        <v>0</v>
      </c>
      <c r="BI1168">
        <v>0</v>
      </c>
      <c r="BJ1168">
        <v>0</v>
      </c>
      <c r="BK1168">
        <v>0</v>
      </c>
      <c r="BL1168">
        <v>0</v>
      </c>
      <c r="BM1168">
        <v>0</v>
      </c>
      <c r="BN1168">
        <v>0</v>
      </c>
      <c r="BO1168">
        <v>0</v>
      </c>
      <c r="BP1168">
        <v>0</v>
      </c>
      <c r="BQ1168">
        <v>0</v>
      </c>
      <c r="BR1168">
        <v>0</v>
      </c>
      <c r="BS1168">
        <v>0</v>
      </c>
      <c r="BT1168">
        <v>0</v>
      </c>
      <c r="BU1168">
        <v>0</v>
      </c>
      <c r="BV1168">
        <v>0</v>
      </c>
      <c r="BW1168">
        <v>0</v>
      </c>
      <c r="BX1168">
        <v>0</v>
      </c>
      <c r="BY1168">
        <v>0</v>
      </c>
      <c r="BZ1168" s="6" t="s">
        <v>89</v>
      </c>
      <c r="CA1168">
        <v>0</v>
      </c>
    </row>
    <row r="1169" spans="1:79" x14ac:dyDescent="0.25">
      <c r="A1169">
        <v>98912</v>
      </c>
      <c r="B1169" s="5">
        <v>43168</v>
      </c>
      <c r="C1169">
        <v>3</v>
      </c>
      <c r="D1169" s="2">
        <v>0.441423611111111</v>
      </c>
      <c r="E1169" s="2">
        <v>0.45184027777777802</v>
      </c>
      <c r="F1169" t="s">
        <v>456</v>
      </c>
      <c r="G1169">
        <v>33600</v>
      </c>
      <c r="H1169" t="s">
        <v>457</v>
      </c>
      <c r="I1169" t="s">
        <v>107</v>
      </c>
      <c r="J1169" t="s">
        <v>458</v>
      </c>
      <c r="K1169" t="s">
        <v>459</v>
      </c>
      <c r="L1169" t="s">
        <v>84</v>
      </c>
      <c r="M1169" t="s">
        <v>226</v>
      </c>
      <c r="N1169" t="s">
        <v>105</v>
      </c>
      <c r="O1169" t="s">
        <v>106</v>
      </c>
      <c r="P1169" t="s">
        <v>97</v>
      </c>
      <c r="Q1169" t="s">
        <v>88</v>
      </c>
      <c r="R1169" t="s">
        <v>88</v>
      </c>
      <c r="S1169" t="s">
        <v>88</v>
      </c>
      <c r="T1169" t="s">
        <v>88</v>
      </c>
      <c r="U1169" t="s">
        <v>88</v>
      </c>
      <c r="V1169" t="s">
        <v>88</v>
      </c>
      <c r="W1169" s="6" t="s">
        <v>89</v>
      </c>
      <c r="X1169" s="6" t="s">
        <v>89</v>
      </c>
      <c r="Y1169" s="6" t="s">
        <v>89</v>
      </c>
      <c r="Z1169" s="6" t="s">
        <v>89</v>
      </c>
      <c r="AA1169">
        <f t="shared" si="36"/>
        <v>5</v>
      </c>
      <c r="AB1169">
        <f t="shared" si="37"/>
        <v>4</v>
      </c>
      <c r="AC1169">
        <v>0</v>
      </c>
      <c r="AD1169">
        <v>0</v>
      </c>
      <c r="AE1169">
        <v>0</v>
      </c>
      <c r="AF1169">
        <v>0</v>
      </c>
      <c r="AG1169" t="s">
        <v>89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4</v>
      </c>
      <c r="AQ1169">
        <v>0</v>
      </c>
      <c r="AR1169">
        <v>1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v>0</v>
      </c>
      <c r="BH1169">
        <v>0</v>
      </c>
      <c r="BI1169">
        <v>0</v>
      </c>
      <c r="BJ1169">
        <v>0</v>
      </c>
      <c r="BK1169">
        <v>0</v>
      </c>
      <c r="BL1169">
        <v>0</v>
      </c>
      <c r="BM1169">
        <v>0</v>
      </c>
      <c r="BN1169">
        <v>0</v>
      </c>
      <c r="BO1169">
        <v>0</v>
      </c>
      <c r="BP1169">
        <v>0</v>
      </c>
      <c r="BQ1169">
        <v>0</v>
      </c>
      <c r="BR1169">
        <v>0</v>
      </c>
      <c r="BS1169">
        <v>0</v>
      </c>
      <c r="BT1169">
        <v>0</v>
      </c>
      <c r="BU1169">
        <v>0</v>
      </c>
      <c r="BV1169">
        <v>0</v>
      </c>
      <c r="BW1169">
        <v>0</v>
      </c>
      <c r="BX1169">
        <v>0</v>
      </c>
      <c r="BY1169">
        <v>0</v>
      </c>
      <c r="BZ1169" s="6" t="s">
        <v>89</v>
      </c>
      <c r="CA1169">
        <v>0</v>
      </c>
    </row>
    <row r="1170" spans="1:79" x14ac:dyDescent="0.25">
      <c r="A1170">
        <v>98913</v>
      </c>
      <c r="B1170" s="5">
        <v>43168</v>
      </c>
      <c r="C1170">
        <v>3</v>
      </c>
      <c r="D1170" s="2">
        <v>0.43100694444444398</v>
      </c>
      <c r="E1170" s="2">
        <v>0.45184027777777802</v>
      </c>
      <c r="F1170" t="s">
        <v>456</v>
      </c>
      <c r="G1170">
        <v>33600</v>
      </c>
      <c r="H1170" t="s">
        <v>457</v>
      </c>
      <c r="I1170" t="s">
        <v>107</v>
      </c>
      <c r="J1170" t="s">
        <v>458</v>
      </c>
      <c r="K1170" t="s">
        <v>459</v>
      </c>
      <c r="L1170" t="s">
        <v>84</v>
      </c>
      <c r="M1170" t="s">
        <v>226</v>
      </c>
      <c r="N1170" t="s">
        <v>105</v>
      </c>
      <c r="O1170" t="s">
        <v>106</v>
      </c>
      <c r="P1170" t="s">
        <v>97</v>
      </c>
      <c r="Q1170" t="s">
        <v>88</v>
      </c>
      <c r="R1170" t="s">
        <v>88</v>
      </c>
      <c r="S1170" t="s">
        <v>88</v>
      </c>
      <c r="T1170" t="s">
        <v>88</v>
      </c>
      <c r="U1170" t="s">
        <v>88</v>
      </c>
      <c r="V1170" t="s">
        <v>88</v>
      </c>
      <c r="W1170" s="6" t="s">
        <v>89</v>
      </c>
      <c r="X1170" s="6" t="s">
        <v>89</v>
      </c>
      <c r="Y1170" s="6" t="s">
        <v>89</v>
      </c>
      <c r="Z1170" s="6" t="s">
        <v>89</v>
      </c>
      <c r="AA1170">
        <f t="shared" si="36"/>
        <v>14</v>
      </c>
      <c r="AB1170">
        <f t="shared" si="37"/>
        <v>6</v>
      </c>
      <c r="AC1170">
        <v>0</v>
      </c>
      <c r="AD1170">
        <v>0</v>
      </c>
      <c r="AE1170">
        <v>0</v>
      </c>
      <c r="AF1170">
        <v>10</v>
      </c>
      <c r="AG1170" t="s">
        <v>89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2</v>
      </c>
      <c r="AS1170">
        <v>1</v>
      </c>
      <c r="AT1170">
        <v>1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v>0</v>
      </c>
      <c r="BH1170">
        <v>0</v>
      </c>
      <c r="BI1170">
        <v>0</v>
      </c>
      <c r="BJ1170">
        <v>0</v>
      </c>
      <c r="BK1170">
        <v>0</v>
      </c>
      <c r="BL1170">
        <v>0</v>
      </c>
      <c r="BM1170">
        <v>0</v>
      </c>
      <c r="BN1170">
        <v>0</v>
      </c>
      <c r="BO1170">
        <v>0</v>
      </c>
      <c r="BP1170">
        <v>0</v>
      </c>
      <c r="BQ1170">
        <v>0</v>
      </c>
      <c r="BR1170">
        <v>0</v>
      </c>
      <c r="BS1170">
        <v>0</v>
      </c>
      <c r="BT1170">
        <v>0</v>
      </c>
      <c r="BU1170">
        <v>0</v>
      </c>
      <c r="BV1170">
        <v>0</v>
      </c>
      <c r="BW1170">
        <v>0</v>
      </c>
      <c r="BX1170">
        <v>0</v>
      </c>
      <c r="BY1170">
        <v>0</v>
      </c>
      <c r="BZ1170" s="6" t="s">
        <v>89</v>
      </c>
      <c r="CA1170">
        <v>0</v>
      </c>
    </row>
    <row r="1171" spans="1:79" x14ac:dyDescent="0.25">
      <c r="A1171">
        <v>98914</v>
      </c>
      <c r="B1171" s="5">
        <v>43168</v>
      </c>
      <c r="C1171">
        <v>3</v>
      </c>
      <c r="D1171" s="2">
        <v>0.43100694444444398</v>
      </c>
      <c r="E1171" s="2">
        <v>0.441423611111111</v>
      </c>
      <c r="F1171" t="s">
        <v>456</v>
      </c>
      <c r="G1171">
        <v>33600</v>
      </c>
      <c r="H1171" t="s">
        <v>457</v>
      </c>
      <c r="I1171" t="s">
        <v>107</v>
      </c>
      <c r="J1171" t="s">
        <v>458</v>
      </c>
      <c r="K1171" t="s">
        <v>459</v>
      </c>
      <c r="L1171" t="s">
        <v>84</v>
      </c>
      <c r="M1171" t="s">
        <v>226</v>
      </c>
      <c r="N1171" t="s">
        <v>105</v>
      </c>
      <c r="O1171" t="s">
        <v>106</v>
      </c>
      <c r="P1171" t="s">
        <v>97</v>
      </c>
      <c r="Q1171" t="s">
        <v>88</v>
      </c>
      <c r="R1171" t="s">
        <v>88</v>
      </c>
      <c r="S1171" t="s">
        <v>88</v>
      </c>
      <c r="T1171" t="s">
        <v>88</v>
      </c>
      <c r="U1171" t="s">
        <v>88</v>
      </c>
      <c r="V1171" t="s">
        <v>88</v>
      </c>
      <c r="W1171" s="6" t="s">
        <v>89</v>
      </c>
      <c r="X1171" s="6" t="s">
        <v>89</v>
      </c>
      <c r="Y1171" s="6" t="s">
        <v>89</v>
      </c>
      <c r="Z1171" s="6" t="s">
        <v>89</v>
      </c>
      <c r="AA1171">
        <f t="shared" si="36"/>
        <v>1</v>
      </c>
      <c r="AB1171">
        <f t="shared" si="37"/>
        <v>3</v>
      </c>
      <c r="AC1171">
        <v>0</v>
      </c>
      <c r="AD1171">
        <v>0</v>
      </c>
      <c r="AE1171">
        <v>0</v>
      </c>
      <c r="AF1171">
        <v>0</v>
      </c>
      <c r="AG1171" t="s">
        <v>89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1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>
        <v>0</v>
      </c>
      <c r="BH1171">
        <v>0</v>
      </c>
      <c r="BI1171">
        <v>0</v>
      </c>
      <c r="BJ1171">
        <v>0</v>
      </c>
      <c r="BK1171">
        <v>0</v>
      </c>
      <c r="BL1171">
        <v>0</v>
      </c>
      <c r="BM1171">
        <v>0</v>
      </c>
      <c r="BN1171">
        <v>0</v>
      </c>
      <c r="BO1171">
        <v>0</v>
      </c>
      <c r="BP1171">
        <v>0</v>
      </c>
      <c r="BQ1171">
        <v>0</v>
      </c>
      <c r="BR1171">
        <v>0</v>
      </c>
      <c r="BS1171">
        <v>0</v>
      </c>
      <c r="BT1171">
        <v>0</v>
      </c>
      <c r="BU1171">
        <v>0</v>
      </c>
      <c r="BV1171">
        <v>0</v>
      </c>
      <c r="BW1171">
        <v>0</v>
      </c>
      <c r="BX1171">
        <v>0</v>
      </c>
      <c r="BY1171">
        <v>0</v>
      </c>
      <c r="BZ1171" s="6" t="s">
        <v>89</v>
      </c>
      <c r="CA1171">
        <v>0</v>
      </c>
    </row>
    <row r="1172" spans="1:79" x14ac:dyDescent="0.25">
      <c r="A1172">
        <v>98915</v>
      </c>
      <c r="B1172" s="5">
        <v>43168</v>
      </c>
      <c r="C1172">
        <v>3</v>
      </c>
      <c r="D1172" s="2">
        <v>0.43100694444444398</v>
      </c>
      <c r="E1172" s="2">
        <v>0.441423611111111</v>
      </c>
      <c r="F1172" t="s">
        <v>456</v>
      </c>
      <c r="G1172">
        <v>33600</v>
      </c>
      <c r="H1172" t="s">
        <v>457</v>
      </c>
      <c r="I1172" t="s">
        <v>107</v>
      </c>
      <c r="J1172" t="s">
        <v>458</v>
      </c>
      <c r="K1172" t="s">
        <v>459</v>
      </c>
      <c r="L1172" t="s">
        <v>84</v>
      </c>
      <c r="M1172" t="s">
        <v>226</v>
      </c>
      <c r="N1172" t="s">
        <v>105</v>
      </c>
      <c r="O1172" t="s">
        <v>106</v>
      </c>
      <c r="P1172" t="s">
        <v>97</v>
      </c>
      <c r="Q1172" t="s">
        <v>88</v>
      </c>
      <c r="R1172" t="s">
        <v>88</v>
      </c>
      <c r="S1172" t="s">
        <v>88</v>
      </c>
      <c r="T1172" t="s">
        <v>88</v>
      </c>
      <c r="U1172" t="s">
        <v>88</v>
      </c>
      <c r="V1172" t="s">
        <v>88</v>
      </c>
      <c r="W1172" s="6" t="s">
        <v>89</v>
      </c>
      <c r="X1172" s="6" t="s">
        <v>89</v>
      </c>
      <c r="Y1172" s="6" t="s">
        <v>89</v>
      </c>
      <c r="Z1172" s="6" t="s">
        <v>89</v>
      </c>
      <c r="AA1172">
        <f t="shared" si="36"/>
        <v>8</v>
      </c>
      <c r="AB1172">
        <f t="shared" si="37"/>
        <v>5</v>
      </c>
      <c r="AC1172">
        <v>0</v>
      </c>
      <c r="AD1172">
        <v>0</v>
      </c>
      <c r="AE1172">
        <v>0</v>
      </c>
      <c r="AF1172">
        <v>3</v>
      </c>
      <c r="AG1172" t="s">
        <v>89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3</v>
      </c>
      <c r="AS1172">
        <v>0</v>
      </c>
      <c r="AT1172">
        <v>2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>
        <v>0</v>
      </c>
      <c r="BH1172">
        <v>0</v>
      </c>
      <c r="BI1172">
        <v>0</v>
      </c>
      <c r="BJ1172">
        <v>0</v>
      </c>
      <c r="BK1172">
        <v>0</v>
      </c>
      <c r="BL1172">
        <v>0</v>
      </c>
      <c r="BM1172">
        <v>0</v>
      </c>
      <c r="BN1172">
        <v>0</v>
      </c>
      <c r="BO1172">
        <v>0</v>
      </c>
      <c r="BP1172">
        <v>0</v>
      </c>
      <c r="BQ1172">
        <v>0</v>
      </c>
      <c r="BR1172">
        <v>0</v>
      </c>
      <c r="BS1172">
        <v>0</v>
      </c>
      <c r="BT1172">
        <v>0</v>
      </c>
      <c r="BU1172">
        <v>0</v>
      </c>
      <c r="BV1172">
        <v>0</v>
      </c>
      <c r="BW1172">
        <v>0</v>
      </c>
      <c r="BX1172">
        <v>0</v>
      </c>
      <c r="BY1172">
        <v>0</v>
      </c>
      <c r="BZ1172" s="6" t="s">
        <v>89</v>
      </c>
      <c r="CA1172">
        <v>0</v>
      </c>
    </row>
    <row r="1173" spans="1:79" x14ac:dyDescent="0.25">
      <c r="A1173">
        <v>98916</v>
      </c>
      <c r="B1173" s="5">
        <v>43168</v>
      </c>
      <c r="C1173">
        <v>3</v>
      </c>
      <c r="D1173" s="2">
        <v>0.43100694444444398</v>
      </c>
      <c r="E1173" s="2">
        <v>0.441423611111111</v>
      </c>
      <c r="F1173" t="s">
        <v>456</v>
      </c>
      <c r="G1173">
        <v>33600</v>
      </c>
      <c r="H1173" t="s">
        <v>457</v>
      </c>
      <c r="I1173" t="s">
        <v>107</v>
      </c>
      <c r="J1173" t="s">
        <v>458</v>
      </c>
      <c r="K1173" t="s">
        <v>459</v>
      </c>
      <c r="L1173" t="s">
        <v>84</v>
      </c>
      <c r="M1173" t="s">
        <v>226</v>
      </c>
      <c r="N1173" t="s">
        <v>105</v>
      </c>
      <c r="O1173" t="s">
        <v>106</v>
      </c>
      <c r="P1173" t="s">
        <v>97</v>
      </c>
      <c r="Q1173" t="s">
        <v>88</v>
      </c>
      <c r="R1173" t="s">
        <v>88</v>
      </c>
      <c r="S1173" t="s">
        <v>88</v>
      </c>
      <c r="T1173" t="s">
        <v>88</v>
      </c>
      <c r="U1173" t="s">
        <v>88</v>
      </c>
      <c r="V1173" t="s">
        <v>88</v>
      </c>
      <c r="W1173" s="6" t="s">
        <v>89</v>
      </c>
      <c r="X1173" s="6" t="s">
        <v>89</v>
      </c>
      <c r="Y1173" s="6" t="s">
        <v>89</v>
      </c>
      <c r="Z1173" s="6" t="s">
        <v>89</v>
      </c>
      <c r="AA1173">
        <f t="shared" si="36"/>
        <v>11</v>
      </c>
      <c r="AB1173">
        <f t="shared" si="37"/>
        <v>5</v>
      </c>
      <c r="AC1173">
        <v>0</v>
      </c>
      <c r="AD1173">
        <v>0</v>
      </c>
      <c r="AE1173">
        <v>0</v>
      </c>
      <c r="AF1173">
        <v>0</v>
      </c>
      <c r="AG1173" t="s">
        <v>89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3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2</v>
      </c>
      <c r="BD1173">
        <v>0</v>
      </c>
      <c r="BE1173">
        <v>0</v>
      </c>
      <c r="BF1173">
        <v>0</v>
      </c>
      <c r="BG1173">
        <v>0</v>
      </c>
      <c r="BH1173">
        <v>0</v>
      </c>
      <c r="BI1173">
        <v>0</v>
      </c>
      <c r="BJ1173">
        <v>0</v>
      </c>
      <c r="BK1173">
        <v>0</v>
      </c>
      <c r="BL1173">
        <v>0</v>
      </c>
      <c r="BM1173">
        <v>0</v>
      </c>
      <c r="BN1173">
        <v>0</v>
      </c>
      <c r="BO1173">
        <v>0</v>
      </c>
      <c r="BP1173">
        <v>0</v>
      </c>
      <c r="BQ1173">
        <v>0</v>
      </c>
      <c r="BR1173">
        <v>0</v>
      </c>
      <c r="BS1173">
        <v>0</v>
      </c>
      <c r="BT1173">
        <v>0</v>
      </c>
      <c r="BU1173">
        <v>0</v>
      </c>
      <c r="BV1173">
        <v>0</v>
      </c>
      <c r="BW1173">
        <v>0</v>
      </c>
      <c r="BX1173">
        <v>0</v>
      </c>
      <c r="BY1173">
        <v>0</v>
      </c>
      <c r="BZ1173" s="6" t="s">
        <v>89</v>
      </c>
      <c r="CA1173">
        <v>6</v>
      </c>
    </row>
    <row r="1174" spans="1:79" x14ac:dyDescent="0.25">
      <c r="A1174">
        <v>98917</v>
      </c>
      <c r="B1174" s="5">
        <v>43168</v>
      </c>
      <c r="C1174">
        <v>3</v>
      </c>
      <c r="D1174" s="2">
        <v>0.43100694444444398</v>
      </c>
      <c r="E1174" s="2">
        <v>0.48309027777777802</v>
      </c>
      <c r="F1174" t="s">
        <v>456</v>
      </c>
      <c r="G1174">
        <v>33600</v>
      </c>
      <c r="H1174" t="s">
        <v>457</v>
      </c>
      <c r="I1174" t="s">
        <v>107</v>
      </c>
      <c r="J1174" t="s">
        <v>458</v>
      </c>
      <c r="K1174" t="s">
        <v>459</v>
      </c>
      <c r="L1174" t="s">
        <v>84</v>
      </c>
      <c r="M1174" t="s">
        <v>226</v>
      </c>
      <c r="N1174" t="s">
        <v>105</v>
      </c>
      <c r="O1174" t="s">
        <v>106</v>
      </c>
      <c r="P1174" t="s">
        <v>97</v>
      </c>
      <c r="Q1174" t="s">
        <v>88</v>
      </c>
      <c r="R1174" t="s">
        <v>88</v>
      </c>
      <c r="S1174" t="s">
        <v>88</v>
      </c>
      <c r="T1174" t="s">
        <v>88</v>
      </c>
      <c r="U1174" t="s">
        <v>88</v>
      </c>
      <c r="V1174" t="s">
        <v>88</v>
      </c>
      <c r="W1174" s="6" t="s">
        <v>89</v>
      </c>
      <c r="X1174" s="6" t="s">
        <v>89</v>
      </c>
      <c r="Y1174" s="6" t="s">
        <v>89</v>
      </c>
      <c r="Z1174" s="6" t="s">
        <v>89</v>
      </c>
      <c r="AA1174">
        <f t="shared" si="36"/>
        <v>2</v>
      </c>
      <c r="AB1174">
        <f t="shared" si="37"/>
        <v>4</v>
      </c>
      <c r="AC1174">
        <v>0</v>
      </c>
      <c r="AD1174">
        <v>0</v>
      </c>
      <c r="AE1174">
        <v>0</v>
      </c>
      <c r="AF1174">
        <v>0</v>
      </c>
      <c r="AG1174" t="s">
        <v>89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1</v>
      </c>
      <c r="AS1174">
        <v>0</v>
      </c>
      <c r="AT1174">
        <v>1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v>0</v>
      </c>
      <c r="BG1174">
        <v>0</v>
      </c>
      <c r="BH1174">
        <v>0</v>
      </c>
      <c r="BI1174">
        <v>0</v>
      </c>
      <c r="BJ1174">
        <v>0</v>
      </c>
      <c r="BK1174">
        <v>0</v>
      </c>
      <c r="BL1174">
        <v>0</v>
      </c>
      <c r="BM1174">
        <v>0</v>
      </c>
      <c r="BN1174">
        <v>0</v>
      </c>
      <c r="BO1174">
        <v>0</v>
      </c>
      <c r="BP1174">
        <v>0</v>
      </c>
      <c r="BQ1174">
        <v>0</v>
      </c>
      <c r="BR1174">
        <v>0</v>
      </c>
      <c r="BS1174">
        <v>0</v>
      </c>
      <c r="BT1174">
        <v>0</v>
      </c>
      <c r="BU1174">
        <v>0</v>
      </c>
      <c r="BV1174">
        <v>0</v>
      </c>
      <c r="BW1174">
        <v>0</v>
      </c>
      <c r="BX1174">
        <v>0</v>
      </c>
      <c r="BY1174">
        <v>0</v>
      </c>
      <c r="BZ1174" s="6" t="s">
        <v>89</v>
      </c>
      <c r="CA1174">
        <v>0</v>
      </c>
    </row>
    <row r="1175" spans="1:79" x14ac:dyDescent="0.25">
      <c r="A1175">
        <v>98918</v>
      </c>
      <c r="B1175" s="5">
        <v>43168</v>
      </c>
      <c r="C1175">
        <v>3</v>
      </c>
      <c r="D1175" s="2">
        <v>0.441423611111111</v>
      </c>
      <c r="E1175" s="2">
        <v>0.45184027777777802</v>
      </c>
      <c r="F1175" t="s">
        <v>456</v>
      </c>
      <c r="G1175">
        <v>33600</v>
      </c>
      <c r="H1175" t="s">
        <v>457</v>
      </c>
      <c r="I1175" t="s">
        <v>107</v>
      </c>
      <c r="J1175" t="s">
        <v>458</v>
      </c>
      <c r="K1175" t="s">
        <v>459</v>
      </c>
      <c r="L1175" t="s">
        <v>84</v>
      </c>
      <c r="M1175" t="s">
        <v>226</v>
      </c>
      <c r="N1175" t="s">
        <v>105</v>
      </c>
      <c r="O1175" t="s">
        <v>106</v>
      </c>
      <c r="P1175" t="s">
        <v>97</v>
      </c>
      <c r="Q1175" t="s">
        <v>88</v>
      </c>
      <c r="R1175" t="s">
        <v>88</v>
      </c>
      <c r="S1175" t="s">
        <v>88</v>
      </c>
      <c r="T1175" t="s">
        <v>88</v>
      </c>
      <c r="U1175" t="s">
        <v>88</v>
      </c>
      <c r="V1175" t="s">
        <v>88</v>
      </c>
      <c r="W1175" s="6" t="s">
        <v>89</v>
      </c>
      <c r="X1175" s="6" t="s">
        <v>89</v>
      </c>
      <c r="Y1175" s="6" t="s">
        <v>89</v>
      </c>
      <c r="Z1175" s="6" t="s">
        <v>89</v>
      </c>
      <c r="AA1175">
        <f t="shared" si="36"/>
        <v>8</v>
      </c>
      <c r="AB1175">
        <f t="shared" si="37"/>
        <v>4</v>
      </c>
      <c r="AC1175">
        <v>0</v>
      </c>
      <c r="AD1175">
        <v>0</v>
      </c>
      <c r="AE1175">
        <v>0</v>
      </c>
      <c r="AF1175">
        <v>3</v>
      </c>
      <c r="AG1175" t="s">
        <v>89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5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v>0</v>
      </c>
      <c r="BH1175">
        <v>0</v>
      </c>
      <c r="BI1175">
        <v>0</v>
      </c>
      <c r="BJ1175">
        <v>0</v>
      </c>
      <c r="BK1175">
        <v>0</v>
      </c>
      <c r="BL1175">
        <v>0</v>
      </c>
      <c r="BM1175">
        <v>0</v>
      </c>
      <c r="BN1175">
        <v>0</v>
      </c>
      <c r="BO1175">
        <v>0</v>
      </c>
      <c r="BP1175">
        <v>0</v>
      </c>
      <c r="BQ1175">
        <v>0</v>
      </c>
      <c r="BR1175">
        <v>0</v>
      </c>
      <c r="BS1175">
        <v>0</v>
      </c>
      <c r="BT1175">
        <v>0</v>
      </c>
      <c r="BU1175">
        <v>0</v>
      </c>
      <c r="BV1175">
        <v>0</v>
      </c>
      <c r="BW1175">
        <v>0</v>
      </c>
      <c r="BX1175">
        <v>0</v>
      </c>
      <c r="BY1175">
        <v>0</v>
      </c>
      <c r="BZ1175" s="6" t="s">
        <v>89</v>
      </c>
      <c r="CA1175">
        <v>0</v>
      </c>
    </row>
    <row r="1176" spans="1:79" x14ac:dyDescent="0.25">
      <c r="A1176">
        <v>98920</v>
      </c>
      <c r="B1176" s="5">
        <v>43171</v>
      </c>
      <c r="C1176">
        <v>3</v>
      </c>
      <c r="D1176" s="2">
        <v>0.62892361111111095</v>
      </c>
      <c r="E1176" s="2">
        <v>0.62892361111111095</v>
      </c>
      <c r="F1176" t="s">
        <v>562</v>
      </c>
      <c r="G1176">
        <v>92000</v>
      </c>
      <c r="H1176" t="s">
        <v>80</v>
      </c>
      <c r="I1176" t="s">
        <v>112</v>
      </c>
      <c r="J1176" t="s">
        <v>563</v>
      </c>
      <c r="K1176" t="s">
        <v>564</v>
      </c>
      <c r="L1176" t="s">
        <v>84</v>
      </c>
      <c r="M1176" t="s">
        <v>116</v>
      </c>
      <c r="N1176" t="s">
        <v>106</v>
      </c>
      <c r="O1176" t="s">
        <v>106</v>
      </c>
      <c r="P1176" t="s">
        <v>86</v>
      </c>
      <c r="Q1176" t="s">
        <v>88</v>
      </c>
      <c r="R1176" t="s">
        <v>88</v>
      </c>
      <c r="S1176" t="s">
        <v>88</v>
      </c>
      <c r="T1176" t="s">
        <v>88</v>
      </c>
      <c r="U1176" t="s">
        <v>88</v>
      </c>
      <c r="V1176" t="s">
        <v>88</v>
      </c>
      <c r="W1176" s="6" t="s">
        <v>89</v>
      </c>
      <c r="X1176" s="6" t="s">
        <v>89</v>
      </c>
      <c r="Y1176" s="6" t="s">
        <v>89</v>
      </c>
      <c r="Z1176" s="6" t="s">
        <v>89</v>
      </c>
      <c r="AA1176">
        <f t="shared" si="36"/>
        <v>2</v>
      </c>
      <c r="AB1176">
        <f t="shared" si="37"/>
        <v>3</v>
      </c>
      <c r="AC1176">
        <v>0</v>
      </c>
      <c r="AD1176">
        <v>0</v>
      </c>
      <c r="AE1176">
        <v>0</v>
      </c>
      <c r="AF1176">
        <v>0</v>
      </c>
      <c r="AG1176" t="s">
        <v>89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2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v>0</v>
      </c>
      <c r="BH1176">
        <v>0</v>
      </c>
      <c r="BI1176">
        <v>0</v>
      </c>
      <c r="BJ1176">
        <v>0</v>
      </c>
      <c r="BK1176">
        <v>0</v>
      </c>
      <c r="BL1176">
        <v>0</v>
      </c>
      <c r="BM1176">
        <v>0</v>
      </c>
      <c r="BN1176">
        <v>0</v>
      </c>
      <c r="BO1176">
        <v>0</v>
      </c>
      <c r="BP1176">
        <v>0</v>
      </c>
      <c r="BQ1176">
        <v>0</v>
      </c>
      <c r="BR1176">
        <v>0</v>
      </c>
      <c r="BS1176">
        <v>0</v>
      </c>
      <c r="BT1176">
        <v>0</v>
      </c>
      <c r="BU1176">
        <v>0</v>
      </c>
      <c r="BV1176">
        <v>0</v>
      </c>
      <c r="BW1176">
        <v>0</v>
      </c>
      <c r="BX1176">
        <v>0</v>
      </c>
      <c r="BY1176">
        <v>0</v>
      </c>
      <c r="BZ1176" s="6" t="s">
        <v>89</v>
      </c>
      <c r="CA1176">
        <v>0</v>
      </c>
    </row>
    <row r="1177" spans="1:79" x14ac:dyDescent="0.25">
      <c r="A1177">
        <v>98921</v>
      </c>
      <c r="B1177" s="5">
        <v>43171</v>
      </c>
      <c r="C1177">
        <v>3</v>
      </c>
      <c r="D1177" s="2">
        <v>0.36850694444444398</v>
      </c>
      <c r="E1177" s="2">
        <v>0.61850694444444398</v>
      </c>
      <c r="F1177" t="s">
        <v>537</v>
      </c>
      <c r="G1177">
        <v>60490</v>
      </c>
      <c r="H1177" t="s">
        <v>538</v>
      </c>
      <c r="I1177" t="s">
        <v>194</v>
      </c>
      <c r="J1177" t="s">
        <v>539</v>
      </c>
      <c r="K1177" t="s">
        <v>540</v>
      </c>
      <c r="L1177" t="s">
        <v>115</v>
      </c>
      <c r="M1177" t="s">
        <v>85</v>
      </c>
      <c r="N1177" t="s">
        <v>105</v>
      </c>
      <c r="O1177" t="s">
        <v>105</v>
      </c>
      <c r="P1177" t="s">
        <v>105</v>
      </c>
      <c r="Q1177" t="s">
        <v>88</v>
      </c>
      <c r="R1177" t="s">
        <v>88</v>
      </c>
      <c r="S1177" t="s">
        <v>88</v>
      </c>
      <c r="T1177" t="s">
        <v>88</v>
      </c>
      <c r="U1177" t="s">
        <v>88</v>
      </c>
      <c r="V1177" t="s">
        <v>88</v>
      </c>
      <c r="W1177" s="6" t="s">
        <v>89</v>
      </c>
      <c r="X1177" s="6" t="s">
        <v>89</v>
      </c>
      <c r="Y1177" s="6" t="s">
        <v>89</v>
      </c>
      <c r="Z1177" s="6" t="s">
        <v>89</v>
      </c>
      <c r="AA1177">
        <f t="shared" si="36"/>
        <v>10</v>
      </c>
      <c r="AB1177">
        <f t="shared" si="37"/>
        <v>8</v>
      </c>
      <c r="AC1177">
        <v>0</v>
      </c>
      <c r="AD1177">
        <v>0</v>
      </c>
      <c r="AE1177">
        <v>2</v>
      </c>
      <c r="AF1177">
        <v>2</v>
      </c>
      <c r="AG1177" t="s">
        <v>89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1</v>
      </c>
      <c r="AQ1177">
        <v>0</v>
      </c>
      <c r="AR1177">
        <v>0</v>
      </c>
      <c r="AS1177">
        <v>2</v>
      </c>
      <c r="AT1177">
        <v>2</v>
      </c>
      <c r="AU1177">
        <v>1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>
        <v>0</v>
      </c>
      <c r="BH1177">
        <v>0</v>
      </c>
      <c r="BI1177">
        <v>0</v>
      </c>
      <c r="BJ1177">
        <v>0</v>
      </c>
      <c r="BK1177">
        <v>0</v>
      </c>
      <c r="BL1177">
        <v>0</v>
      </c>
      <c r="BM1177">
        <v>0</v>
      </c>
      <c r="BN1177">
        <v>0</v>
      </c>
      <c r="BO1177">
        <v>0</v>
      </c>
      <c r="BP1177">
        <v>0</v>
      </c>
      <c r="BQ1177">
        <v>0</v>
      </c>
      <c r="BR1177">
        <v>0</v>
      </c>
      <c r="BS1177">
        <v>0</v>
      </c>
      <c r="BT1177">
        <v>0</v>
      </c>
      <c r="BU1177">
        <v>0</v>
      </c>
      <c r="BV1177">
        <v>0</v>
      </c>
      <c r="BW1177">
        <v>0</v>
      </c>
      <c r="BX1177">
        <v>0</v>
      </c>
      <c r="BY1177">
        <v>0</v>
      </c>
      <c r="BZ1177" s="6" t="s">
        <v>89</v>
      </c>
      <c r="CA1177">
        <v>0</v>
      </c>
    </row>
    <row r="1178" spans="1:79" x14ac:dyDescent="0.25">
      <c r="A1178">
        <v>98923</v>
      </c>
      <c r="B1178" s="5">
        <v>43168</v>
      </c>
      <c r="C1178">
        <v>3</v>
      </c>
      <c r="D1178" s="2">
        <v>0.472673611111111</v>
      </c>
      <c r="E1178" s="2">
        <v>0.49350694444444398</v>
      </c>
      <c r="F1178" t="s">
        <v>605</v>
      </c>
      <c r="G1178">
        <v>89000</v>
      </c>
      <c r="H1178" t="s">
        <v>606</v>
      </c>
      <c r="I1178" t="s">
        <v>182</v>
      </c>
      <c r="J1178" t="s">
        <v>607</v>
      </c>
      <c r="K1178" t="s">
        <v>608</v>
      </c>
      <c r="L1178" t="s">
        <v>103</v>
      </c>
      <c r="M1178" t="s">
        <v>104</v>
      </c>
      <c r="N1178" t="s">
        <v>96</v>
      </c>
      <c r="O1178" t="s">
        <v>97</v>
      </c>
      <c r="P1178" t="s">
        <v>105</v>
      </c>
      <c r="Q1178" t="s">
        <v>88</v>
      </c>
      <c r="R1178" t="s">
        <v>87</v>
      </c>
      <c r="S1178" t="s">
        <v>87</v>
      </c>
      <c r="T1178" t="s">
        <v>88</v>
      </c>
      <c r="U1178" t="s">
        <v>88</v>
      </c>
      <c r="V1178" t="s">
        <v>88</v>
      </c>
      <c r="W1178" s="6" t="s">
        <v>89</v>
      </c>
      <c r="X1178" s="6" t="s">
        <v>89</v>
      </c>
      <c r="Y1178" s="6" t="s">
        <v>89</v>
      </c>
      <c r="Z1178" s="6" t="s">
        <v>89</v>
      </c>
      <c r="AA1178">
        <f t="shared" si="36"/>
        <v>7</v>
      </c>
      <c r="AB1178">
        <f t="shared" si="37"/>
        <v>7</v>
      </c>
      <c r="AC1178">
        <v>0</v>
      </c>
      <c r="AD1178">
        <v>0</v>
      </c>
      <c r="AE1178">
        <v>1</v>
      </c>
      <c r="AF1178">
        <v>0</v>
      </c>
      <c r="AG1178" t="s">
        <v>89</v>
      </c>
      <c r="AH1178">
        <v>0</v>
      </c>
      <c r="AI1178">
        <v>0</v>
      </c>
      <c r="AJ1178">
        <v>3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1</v>
      </c>
      <c r="AR1178">
        <v>1</v>
      </c>
      <c r="AS1178">
        <v>0</v>
      </c>
      <c r="AT1178">
        <v>0</v>
      </c>
      <c r="AU1178">
        <v>1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v>0</v>
      </c>
      <c r="BH1178">
        <v>0</v>
      </c>
      <c r="BI1178">
        <v>0</v>
      </c>
      <c r="BJ1178">
        <v>0</v>
      </c>
      <c r="BK1178">
        <v>0</v>
      </c>
      <c r="BL1178">
        <v>0</v>
      </c>
      <c r="BM1178">
        <v>0</v>
      </c>
      <c r="BN1178">
        <v>0</v>
      </c>
      <c r="BO1178">
        <v>0</v>
      </c>
      <c r="BP1178">
        <v>0</v>
      </c>
      <c r="BQ1178">
        <v>0</v>
      </c>
      <c r="BR1178">
        <v>0</v>
      </c>
      <c r="BS1178">
        <v>0</v>
      </c>
      <c r="BT1178">
        <v>0</v>
      </c>
      <c r="BU1178">
        <v>0</v>
      </c>
      <c r="BV1178">
        <v>0</v>
      </c>
      <c r="BW1178">
        <v>0</v>
      </c>
      <c r="BX1178">
        <v>0</v>
      </c>
      <c r="BY1178">
        <v>0</v>
      </c>
      <c r="BZ1178" s="6" t="s">
        <v>89</v>
      </c>
      <c r="CA1178">
        <v>0</v>
      </c>
    </row>
    <row r="1179" spans="1:79" x14ac:dyDescent="0.25">
      <c r="A1179">
        <v>98924</v>
      </c>
      <c r="B1179" s="5">
        <v>43168</v>
      </c>
      <c r="C1179">
        <v>3</v>
      </c>
      <c r="D1179" s="2">
        <v>0.52475694444444398</v>
      </c>
      <c r="E1179" s="2">
        <v>0.54559027777777802</v>
      </c>
      <c r="F1179" t="s">
        <v>605</v>
      </c>
      <c r="G1179">
        <v>89000</v>
      </c>
      <c r="H1179" t="s">
        <v>606</v>
      </c>
      <c r="I1179" t="s">
        <v>182</v>
      </c>
      <c r="J1179" t="s">
        <v>609</v>
      </c>
      <c r="K1179" t="s">
        <v>610</v>
      </c>
      <c r="L1179" t="s">
        <v>115</v>
      </c>
      <c r="M1179" t="s">
        <v>136</v>
      </c>
      <c r="N1179" t="s">
        <v>96</v>
      </c>
      <c r="O1179" t="s">
        <v>97</v>
      </c>
      <c r="P1179" t="s">
        <v>105</v>
      </c>
      <c r="Q1179" t="s">
        <v>87</v>
      </c>
      <c r="R1179" t="s">
        <v>88</v>
      </c>
      <c r="S1179" t="s">
        <v>88</v>
      </c>
      <c r="T1179" t="s">
        <v>88</v>
      </c>
      <c r="U1179" t="s">
        <v>88</v>
      </c>
      <c r="V1179" t="s">
        <v>88</v>
      </c>
      <c r="W1179" s="6" t="s">
        <v>89</v>
      </c>
      <c r="X1179" s="6" t="s">
        <v>89</v>
      </c>
      <c r="Y1179" s="6" t="s">
        <v>89</v>
      </c>
      <c r="Z1179" s="6" t="s">
        <v>89</v>
      </c>
      <c r="AA1179">
        <f t="shared" si="36"/>
        <v>6</v>
      </c>
      <c r="AB1179">
        <f t="shared" si="37"/>
        <v>6</v>
      </c>
      <c r="AC1179">
        <v>0</v>
      </c>
      <c r="AD1179">
        <v>0</v>
      </c>
      <c r="AE1179">
        <v>2</v>
      </c>
      <c r="AF1179">
        <v>0</v>
      </c>
      <c r="AG1179" t="s">
        <v>89</v>
      </c>
      <c r="AH1179">
        <v>0</v>
      </c>
      <c r="AI1179">
        <v>0</v>
      </c>
      <c r="AJ1179">
        <v>0</v>
      </c>
      <c r="AK1179">
        <v>1</v>
      </c>
      <c r="AL1179">
        <v>0</v>
      </c>
      <c r="AM1179">
        <v>0</v>
      </c>
      <c r="AN1179">
        <v>0</v>
      </c>
      <c r="AO1179">
        <v>0</v>
      </c>
      <c r="AP1179">
        <v>1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2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v>0</v>
      </c>
      <c r="BH1179">
        <v>0</v>
      </c>
      <c r="BI1179">
        <v>0</v>
      </c>
      <c r="BJ1179">
        <v>0</v>
      </c>
      <c r="BK1179">
        <v>0</v>
      </c>
      <c r="BL1179">
        <v>0</v>
      </c>
      <c r="BM1179">
        <v>0</v>
      </c>
      <c r="BN1179">
        <v>0</v>
      </c>
      <c r="BO1179">
        <v>0</v>
      </c>
      <c r="BP1179">
        <v>0</v>
      </c>
      <c r="BQ1179">
        <v>0</v>
      </c>
      <c r="BR1179">
        <v>0</v>
      </c>
      <c r="BS1179">
        <v>0</v>
      </c>
      <c r="BT1179">
        <v>0</v>
      </c>
      <c r="BU1179">
        <v>0</v>
      </c>
      <c r="BV1179">
        <v>0</v>
      </c>
      <c r="BW1179">
        <v>0</v>
      </c>
      <c r="BX1179">
        <v>0</v>
      </c>
      <c r="BY1179">
        <v>0</v>
      </c>
      <c r="BZ1179" s="6" t="s">
        <v>89</v>
      </c>
      <c r="CA1179">
        <v>0</v>
      </c>
    </row>
    <row r="1180" spans="1:79" x14ac:dyDescent="0.25">
      <c r="A1180">
        <v>98925</v>
      </c>
      <c r="B1180" s="5">
        <v>43168</v>
      </c>
      <c r="C1180">
        <v>3</v>
      </c>
      <c r="D1180" s="2">
        <v>0.66017361111111095</v>
      </c>
      <c r="E1180" s="2">
        <v>0.68100694444444398</v>
      </c>
      <c r="F1180" t="s">
        <v>605</v>
      </c>
      <c r="G1180">
        <v>89000</v>
      </c>
      <c r="H1180" t="s">
        <v>606</v>
      </c>
      <c r="I1180" t="s">
        <v>182</v>
      </c>
      <c r="J1180" t="s">
        <v>599</v>
      </c>
      <c r="K1180" t="s">
        <v>600</v>
      </c>
      <c r="L1180" t="s">
        <v>103</v>
      </c>
      <c r="M1180" t="s">
        <v>104</v>
      </c>
      <c r="N1180" t="s">
        <v>96</v>
      </c>
      <c r="O1180" t="s">
        <v>97</v>
      </c>
      <c r="P1180" t="s">
        <v>105</v>
      </c>
      <c r="Q1180" t="s">
        <v>88</v>
      </c>
      <c r="R1180" t="s">
        <v>88</v>
      </c>
      <c r="S1180" t="s">
        <v>88</v>
      </c>
      <c r="T1180" t="s">
        <v>88</v>
      </c>
      <c r="U1180" t="s">
        <v>88</v>
      </c>
      <c r="V1180" t="s">
        <v>88</v>
      </c>
      <c r="W1180" s="6" t="s">
        <v>89</v>
      </c>
      <c r="X1180" s="6" t="s">
        <v>89</v>
      </c>
      <c r="Y1180" s="6" t="s">
        <v>89</v>
      </c>
      <c r="Z1180" s="6" t="s">
        <v>89</v>
      </c>
      <c r="AA1180">
        <f t="shared" si="36"/>
        <v>4</v>
      </c>
      <c r="AB1180">
        <f t="shared" si="37"/>
        <v>6</v>
      </c>
      <c r="AC1180">
        <v>1</v>
      </c>
      <c r="AD1180">
        <v>0</v>
      </c>
      <c r="AE1180">
        <v>1</v>
      </c>
      <c r="AF1180">
        <v>0</v>
      </c>
      <c r="AG1180" t="s">
        <v>89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1</v>
      </c>
      <c r="AQ1180">
        <v>1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v>0</v>
      </c>
      <c r="BH1180">
        <v>0</v>
      </c>
      <c r="BI1180">
        <v>0</v>
      </c>
      <c r="BJ1180">
        <v>0</v>
      </c>
      <c r="BK1180">
        <v>0</v>
      </c>
      <c r="BL1180">
        <v>0</v>
      </c>
      <c r="BM1180">
        <v>0</v>
      </c>
      <c r="BN1180">
        <v>0</v>
      </c>
      <c r="BO1180">
        <v>0</v>
      </c>
      <c r="BP1180">
        <v>0</v>
      </c>
      <c r="BQ1180">
        <v>0</v>
      </c>
      <c r="BR1180">
        <v>0</v>
      </c>
      <c r="BS1180">
        <v>0</v>
      </c>
      <c r="BT1180">
        <v>0</v>
      </c>
      <c r="BU1180">
        <v>0</v>
      </c>
      <c r="BV1180">
        <v>0</v>
      </c>
      <c r="BW1180">
        <v>0</v>
      </c>
      <c r="BX1180">
        <v>0</v>
      </c>
      <c r="BY1180">
        <v>0</v>
      </c>
      <c r="BZ1180" s="6" t="s">
        <v>89</v>
      </c>
      <c r="CA1180">
        <v>0</v>
      </c>
    </row>
    <row r="1181" spans="1:79" x14ac:dyDescent="0.25">
      <c r="A1181">
        <v>98926</v>
      </c>
      <c r="B1181" s="5">
        <v>43161</v>
      </c>
      <c r="C1181">
        <v>3</v>
      </c>
      <c r="D1181" s="2">
        <v>0.61850694444444398</v>
      </c>
      <c r="E1181" s="2">
        <v>0.63934027777777802</v>
      </c>
      <c r="F1181" t="s">
        <v>605</v>
      </c>
      <c r="G1181">
        <v>89000</v>
      </c>
      <c r="H1181" t="s">
        <v>606</v>
      </c>
      <c r="I1181" t="s">
        <v>182</v>
      </c>
      <c r="J1181" t="s">
        <v>609</v>
      </c>
      <c r="K1181" t="s">
        <v>610</v>
      </c>
      <c r="L1181" t="s">
        <v>115</v>
      </c>
      <c r="M1181" t="s">
        <v>136</v>
      </c>
      <c r="N1181" t="s">
        <v>96</v>
      </c>
      <c r="O1181" t="s">
        <v>97</v>
      </c>
      <c r="P1181" t="s">
        <v>105</v>
      </c>
      <c r="Q1181" t="s">
        <v>87</v>
      </c>
      <c r="R1181" t="s">
        <v>88</v>
      </c>
      <c r="S1181" t="s">
        <v>88</v>
      </c>
      <c r="T1181" t="s">
        <v>88</v>
      </c>
      <c r="U1181" t="s">
        <v>88</v>
      </c>
      <c r="V1181" t="s">
        <v>88</v>
      </c>
      <c r="W1181" s="6" t="s">
        <v>89</v>
      </c>
      <c r="X1181" s="6" t="s">
        <v>89</v>
      </c>
      <c r="Y1181" s="6" t="s">
        <v>89</v>
      </c>
      <c r="Z1181" s="6" t="s">
        <v>89</v>
      </c>
      <c r="AA1181">
        <f t="shared" si="36"/>
        <v>4</v>
      </c>
      <c r="AB1181">
        <f t="shared" si="37"/>
        <v>3</v>
      </c>
      <c r="AC1181">
        <v>0</v>
      </c>
      <c r="AD1181">
        <v>0</v>
      </c>
      <c r="AE1181">
        <v>0</v>
      </c>
      <c r="AF1181">
        <v>0</v>
      </c>
      <c r="AG1181" t="s">
        <v>89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4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>
        <v>0</v>
      </c>
      <c r="BH1181">
        <v>0</v>
      </c>
      <c r="BI1181">
        <v>0</v>
      </c>
      <c r="BJ1181">
        <v>0</v>
      </c>
      <c r="BK1181">
        <v>0</v>
      </c>
      <c r="BL1181">
        <v>0</v>
      </c>
      <c r="BM1181">
        <v>0</v>
      </c>
      <c r="BN1181">
        <v>0</v>
      </c>
      <c r="BO1181">
        <v>0</v>
      </c>
      <c r="BP1181">
        <v>0</v>
      </c>
      <c r="BQ1181">
        <v>0</v>
      </c>
      <c r="BR1181">
        <v>0</v>
      </c>
      <c r="BS1181">
        <v>0</v>
      </c>
      <c r="BT1181">
        <v>0</v>
      </c>
      <c r="BU1181">
        <v>0</v>
      </c>
      <c r="BV1181">
        <v>0</v>
      </c>
      <c r="BW1181">
        <v>0</v>
      </c>
      <c r="BX1181">
        <v>0</v>
      </c>
      <c r="BY1181">
        <v>0</v>
      </c>
      <c r="BZ1181" s="6" t="s">
        <v>89</v>
      </c>
      <c r="CA1181">
        <v>0</v>
      </c>
    </row>
    <row r="1182" spans="1:79" x14ac:dyDescent="0.25">
      <c r="A1182">
        <v>98927</v>
      </c>
      <c r="B1182" s="5">
        <v>43161</v>
      </c>
      <c r="C1182">
        <v>3</v>
      </c>
      <c r="D1182" s="2">
        <v>0.66017361111111095</v>
      </c>
      <c r="E1182" s="2">
        <v>0.68100694444444398</v>
      </c>
      <c r="F1182" t="s">
        <v>605</v>
      </c>
      <c r="G1182">
        <v>89000</v>
      </c>
      <c r="H1182" t="s">
        <v>606</v>
      </c>
      <c r="I1182" t="s">
        <v>182</v>
      </c>
      <c r="J1182" t="s">
        <v>242</v>
      </c>
      <c r="K1182" t="s">
        <v>243</v>
      </c>
      <c r="L1182" t="s">
        <v>115</v>
      </c>
      <c r="M1182" t="s">
        <v>226</v>
      </c>
      <c r="N1182" t="s">
        <v>105</v>
      </c>
      <c r="O1182" t="s">
        <v>97</v>
      </c>
      <c r="P1182" t="s">
        <v>96</v>
      </c>
      <c r="Q1182" t="s">
        <v>88</v>
      </c>
      <c r="R1182" t="s">
        <v>88</v>
      </c>
      <c r="S1182" t="s">
        <v>88</v>
      </c>
      <c r="T1182" t="s">
        <v>88</v>
      </c>
      <c r="U1182" t="s">
        <v>88</v>
      </c>
      <c r="V1182" t="s">
        <v>88</v>
      </c>
      <c r="W1182" s="6" t="s">
        <v>89</v>
      </c>
      <c r="X1182" s="6" t="s">
        <v>89</v>
      </c>
      <c r="Y1182" s="6" t="s">
        <v>89</v>
      </c>
      <c r="Z1182" s="6" t="s">
        <v>89</v>
      </c>
      <c r="AA1182">
        <f t="shared" si="36"/>
        <v>3</v>
      </c>
      <c r="AB1182">
        <f t="shared" si="37"/>
        <v>4</v>
      </c>
      <c r="AC1182">
        <v>0</v>
      </c>
      <c r="AD1182">
        <v>0</v>
      </c>
      <c r="AE1182">
        <v>0</v>
      </c>
      <c r="AF1182">
        <v>0</v>
      </c>
      <c r="AG1182" t="s">
        <v>89</v>
      </c>
      <c r="AH1182">
        <v>0</v>
      </c>
      <c r="AI1182">
        <v>1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2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v>0</v>
      </c>
      <c r="BH1182">
        <v>0</v>
      </c>
      <c r="BI1182">
        <v>0</v>
      </c>
      <c r="BJ1182">
        <v>0</v>
      </c>
      <c r="BK1182">
        <v>0</v>
      </c>
      <c r="BL1182">
        <v>0</v>
      </c>
      <c r="BM1182">
        <v>0</v>
      </c>
      <c r="BN1182">
        <v>0</v>
      </c>
      <c r="BO1182">
        <v>0</v>
      </c>
      <c r="BP1182">
        <v>0</v>
      </c>
      <c r="BQ1182">
        <v>0</v>
      </c>
      <c r="BR1182">
        <v>0</v>
      </c>
      <c r="BS1182">
        <v>0</v>
      </c>
      <c r="BT1182">
        <v>0</v>
      </c>
      <c r="BU1182">
        <v>0</v>
      </c>
      <c r="BV1182">
        <v>0</v>
      </c>
      <c r="BW1182">
        <v>0</v>
      </c>
      <c r="BX1182">
        <v>0</v>
      </c>
      <c r="BY1182">
        <v>0</v>
      </c>
      <c r="BZ1182" s="6" t="s">
        <v>89</v>
      </c>
      <c r="CA1182">
        <v>0</v>
      </c>
    </row>
    <row r="1183" spans="1:79" x14ac:dyDescent="0.25">
      <c r="A1183">
        <v>98928</v>
      </c>
      <c r="B1183" s="5">
        <v>43166</v>
      </c>
      <c r="C1183">
        <v>3</v>
      </c>
      <c r="D1183" s="2">
        <v>0.70184027777777802</v>
      </c>
      <c r="E1183" s="2">
        <v>0.73309027777777802</v>
      </c>
      <c r="F1183" t="s">
        <v>605</v>
      </c>
      <c r="G1183">
        <v>89000</v>
      </c>
      <c r="H1183" t="s">
        <v>606</v>
      </c>
      <c r="I1183" t="s">
        <v>182</v>
      </c>
      <c r="J1183" t="s">
        <v>609</v>
      </c>
      <c r="K1183" t="s">
        <v>610</v>
      </c>
      <c r="L1183" t="s">
        <v>115</v>
      </c>
      <c r="M1183" t="s">
        <v>136</v>
      </c>
      <c r="N1183" t="s">
        <v>96</v>
      </c>
      <c r="O1183" t="s">
        <v>97</v>
      </c>
      <c r="P1183" t="s">
        <v>105</v>
      </c>
      <c r="Q1183" t="s">
        <v>87</v>
      </c>
      <c r="R1183" t="s">
        <v>88</v>
      </c>
      <c r="S1183" t="s">
        <v>88</v>
      </c>
      <c r="T1183" t="s">
        <v>88</v>
      </c>
      <c r="U1183" t="s">
        <v>88</v>
      </c>
      <c r="V1183" t="s">
        <v>88</v>
      </c>
      <c r="W1183" s="6" t="s">
        <v>89</v>
      </c>
      <c r="X1183" s="6" t="s">
        <v>89</v>
      </c>
      <c r="Y1183" s="6" t="s">
        <v>89</v>
      </c>
      <c r="Z1183" s="6" t="s">
        <v>89</v>
      </c>
      <c r="AA1183">
        <f t="shared" si="36"/>
        <v>8</v>
      </c>
      <c r="AB1183">
        <f t="shared" si="37"/>
        <v>6</v>
      </c>
      <c r="AC1183">
        <v>0</v>
      </c>
      <c r="AD1183">
        <v>0</v>
      </c>
      <c r="AE1183">
        <v>2</v>
      </c>
      <c r="AF1183">
        <v>0</v>
      </c>
      <c r="AG1183" t="s">
        <v>89</v>
      </c>
      <c r="AH1183">
        <v>0</v>
      </c>
      <c r="AI1183">
        <v>0</v>
      </c>
      <c r="AJ1183">
        <v>0</v>
      </c>
      <c r="AK1183">
        <v>2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2</v>
      </c>
      <c r="AR1183">
        <v>2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v>0</v>
      </c>
      <c r="BH1183">
        <v>0</v>
      </c>
      <c r="BI1183">
        <v>0</v>
      </c>
      <c r="BJ1183">
        <v>0</v>
      </c>
      <c r="BK1183">
        <v>0</v>
      </c>
      <c r="BL1183">
        <v>0</v>
      </c>
      <c r="BM1183">
        <v>0</v>
      </c>
      <c r="BN1183">
        <v>0</v>
      </c>
      <c r="BO1183">
        <v>0</v>
      </c>
      <c r="BP1183">
        <v>0</v>
      </c>
      <c r="BQ1183">
        <v>0</v>
      </c>
      <c r="BR1183">
        <v>0</v>
      </c>
      <c r="BS1183">
        <v>0</v>
      </c>
      <c r="BT1183">
        <v>0</v>
      </c>
      <c r="BU1183">
        <v>0</v>
      </c>
      <c r="BV1183">
        <v>0</v>
      </c>
      <c r="BW1183">
        <v>0</v>
      </c>
      <c r="BX1183">
        <v>0</v>
      </c>
      <c r="BY1183">
        <v>0</v>
      </c>
      <c r="BZ1183" s="6" t="s">
        <v>89</v>
      </c>
      <c r="CA1183">
        <v>0</v>
      </c>
    </row>
    <row r="1184" spans="1:79" x14ac:dyDescent="0.25">
      <c r="A1184">
        <v>98929</v>
      </c>
      <c r="B1184" s="5">
        <v>43172</v>
      </c>
      <c r="C1184">
        <v>3</v>
      </c>
      <c r="D1184" s="2">
        <v>0.378923611111111</v>
      </c>
      <c r="E1184" s="2">
        <v>0.378923611111111</v>
      </c>
      <c r="F1184" t="s">
        <v>180</v>
      </c>
      <c r="G1184">
        <v>56230</v>
      </c>
      <c r="H1184" t="s">
        <v>181</v>
      </c>
      <c r="I1184" t="s">
        <v>182</v>
      </c>
      <c r="J1184" t="s">
        <v>183</v>
      </c>
      <c r="K1184" t="s">
        <v>184</v>
      </c>
      <c r="L1184" t="s">
        <v>84</v>
      </c>
      <c r="M1184" t="s">
        <v>85</v>
      </c>
      <c r="N1184" t="s">
        <v>105</v>
      </c>
      <c r="O1184" t="s">
        <v>105</v>
      </c>
      <c r="P1184" t="s">
        <v>105</v>
      </c>
      <c r="Q1184" t="s">
        <v>88</v>
      </c>
      <c r="R1184" t="s">
        <v>88</v>
      </c>
      <c r="S1184" t="s">
        <v>88</v>
      </c>
      <c r="T1184" t="s">
        <v>88</v>
      </c>
      <c r="U1184" t="s">
        <v>88</v>
      </c>
      <c r="V1184" t="s">
        <v>88</v>
      </c>
      <c r="W1184" s="6" t="s">
        <v>89</v>
      </c>
      <c r="X1184" s="6" t="s">
        <v>89</v>
      </c>
      <c r="Y1184" s="6" t="s">
        <v>89</v>
      </c>
      <c r="Z1184" s="6" t="s">
        <v>89</v>
      </c>
      <c r="AA1184">
        <f t="shared" si="36"/>
        <v>15</v>
      </c>
      <c r="AB1184">
        <f t="shared" si="37"/>
        <v>9</v>
      </c>
      <c r="AC1184">
        <v>0</v>
      </c>
      <c r="AD1184">
        <v>0</v>
      </c>
      <c r="AE1184">
        <v>0</v>
      </c>
      <c r="AF1184">
        <v>0</v>
      </c>
      <c r="AG1184" t="s">
        <v>89</v>
      </c>
      <c r="AH1184">
        <v>0</v>
      </c>
      <c r="AI1184">
        <v>3</v>
      </c>
      <c r="AJ1184">
        <v>2</v>
      </c>
      <c r="AK1184">
        <v>2</v>
      </c>
      <c r="AL1184">
        <v>0</v>
      </c>
      <c r="AM1184">
        <v>0</v>
      </c>
      <c r="AN1184">
        <v>0</v>
      </c>
      <c r="AO1184">
        <v>0</v>
      </c>
      <c r="AP1184">
        <v>1</v>
      </c>
      <c r="AQ1184">
        <v>0</v>
      </c>
      <c r="AR1184">
        <v>0</v>
      </c>
      <c r="AS1184">
        <v>2</v>
      </c>
      <c r="AT1184">
        <v>0</v>
      </c>
      <c r="AU1184">
        <v>1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v>0</v>
      </c>
      <c r="BH1184">
        <v>0</v>
      </c>
      <c r="BI1184">
        <v>0</v>
      </c>
      <c r="BJ1184">
        <v>0</v>
      </c>
      <c r="BK1184">
        <v>0</v>
      </c>
      <c r="BL1184">
        <v>0</v>
      </c>
      <c r="BM1184">
        <v>0</v>
      </c>
      <c r="BN1184">
        <v>0</v>
      </c>
      <c r="BO1184">
        <v>0</v>
      </c>
      <c r="BP1184">
        <v>0</v>
      </c>
      <c r="BQ1184">
        <v>0</v>
      </c>
      <c r="BR1184">
        <v>0</v>
      </c>
      <c r="BS1184">
        <v>0</v>
      </c>
      <c r="BT1184">
        <v>0</v>
      </c>
      <c r="BU1184">
        <v>0</v>
      </c>
      <c r="BV1184">
        <v>0</v>
      </c>
      <c r="BW1184">
        <v>4</v>
      </c>
      <c r="BX1184">
        <v>0</v>
      </c>
      <c r="BY1184">
        <v>0</v>
      </c>
      <c r="BZ1184" s="6" t="s">
        <v>89</v>
      </c>
      <c r="CA1184">
        <v>0</v>
      </c>
    </row>
    <row r="1185" spans="1:79" x14ac:dyDescent="0.25">
      <c r="A1185">
        <v>98931</v>
      </c>
      <c r="B1185" s="5">
        <v>43167</v>
      </c>
      <c r="C1185">
        <v>3</v>
      </c>
      <c r="D1185" s="2">
        <v>0.60809027777777802</v>
      </c>
      <c r="E1185" s="2">
        <v>0.62892361111111095</v>
      </c>
      <c r="F1185" t="s">
        <v>605</v>
      </c>
      <c r="G1185">
        <v>89000</v>
      </c>
      <c r="H1185" t="s">
        <v>606</v>
      </c>
      <c r="I1185" t="s">
        <v>182</v>
      </c>
      <c r="J1185" t="s">
        <v>611</v>
      </c>
      <c r="K1185" t="s">
        <v>612</v>
      </c>
      <c r="L1185" t="s">
        <v>115</v>
      </c>
      <c r="M1185" t="s">
        <v>104</v>
      </c>
      <c r="N1185" t="s">
        <v>96</v>
      </c>
      <c r="O1185" t="s">
        <v>96</v>
      </c>
      <c r="P1185" t="s">
        <v>106</v>
      </c>
      <c r="Q1185" t="s">
        <v>88</v>
      </c>
      <c r="R1185" t="s">
        <v>88</v>
      </c>
      <c r="S1185" t="s">
        <v>88</v>
      </c>
      <c r="T1185" t="s">
        <v>88</v>
      </c>
      <c r="U1185" t="s">
        <v>88</v>
      </c>
      <c r="V1185" t="s">
        <v>88</v>
      </c>
      <c r="W1185" s="6" t="s">
        <v>89</v>
      </c>
      <c r="X1185" s="6" t="s">
        <v>89</v>
      </c>
      <c r="Y1185" s="6" t="s">
        <v>89</v>
      </c>
      <c r="Z1185" s="6" t="s">
        <v>89</v>
      </c>
      <c r="AA1185">
        <f t="shared" si="36"/>
        <v>8</v>
      </c>
      <c r="AB1185">
        <f t="shared" si="37"/>
        <v>8</v>
      </c>
      <c r="AC1185">
        <v>0</v>
      </c>
      <c r="AD1185">
        <v>0</v>
      </c>
      <c r="AE1185">
        <v>1</v>
      </c>
      <c r="AF1185">
        <v>0</v>
      </c>
      <c r="AG1185" t="s">
        <v>89</v>
      </c>
      <c r="AH1185">
        <v>0</v>
      </c>
      <c r="AI1185">
        <v>0</v>
      </c>
      <c r="AJ1185">
        <v>1</v>
      </c>
      <c r="AK1185">
        <v>3</v>
      </c>
      <c r="AL1185">
        <v>0</v>
      </c>
      <c r="AM1185">
        <v>0</v>
      </c>
      <c r="AN1185">
        <v>1</v>
      </c>
      <c r="AO1185">
        <v>0</v>
      </c>
      <c r="AP1185">
        <v>1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>
        <v>0</v>
      </c>
      <c r="BH1185">
        <v>0</v>
      </c>
      <c r="BI1185">
        <v>0</v>
      </c>
      <c r="BJ1185">
        <v>0</v>
      </c>
      <c r="BK1185">
        <v>0</v>
      </c>
      <c r="BL1185">
        <v>1</v>
      </c>
      <c r="BM1185">
        <v>0</v>
      </c>
      <c r="BN1185">
        <v>0</v>
      </c>
      <c r="BO1185">
        <v>0</v>
      </c>
      <c r="BP1185">
        <v>0</v>
      </c>
      <c r="BQ1185">
        <v>0</v>
      </c>
      <c r="BR1185">
        <v>0</v>
      </c>
      <c r="BS1185">
        <v>0</v>
      </c>
      <c r="BT1185">
        <v>0</v>
      </c>
      <c r="BU1185">
        <v>0</v>
      </c>
      <c r="BV1185">
        <v>0</v>
      </c>
      <c r="BW1185">
        <v>0</v>
      </c>
      <c r="BX1185">
        <v>0</v>
      </c>
      <c r="BY1185">
        <v>0</v>
      </c>
      <c r="BZ1185" s="6" t="s">
        <v>89</v>
      </c>
      <c r="CA1185">
        <v>0</v>
      </c>
    </row>
    <row r="1186" spans="1:79" x14ac:dyDescent="0.25">
      <c r="A1186">
        <v>98932</v>
      </c>
      <c r="B1186" s="5">
        <v>43160</v>
      </c>
      <c r="C1186">
        <v>3</v>
      </c>
      <c r="D1186" s="2">
        <v>0.57684027777777802</v>
      </c>
      <c r="E1186" s="2">
        <v>0.59767361111111095</v>
      </c>
      <c r="F1186" t="s">
        <v>605</v>
      </c>
      <c r="G1186">
        <v>89000</v>
      </c>
      <c r="H1186" t="s">
        <v>606</v>
      </c>
      <c r="I1186" t="s">
        <v>182</v>
      </c>
      <c r="J1186" t="s">
        <v>613</v>
      </c>
      <c r="K1186" t="s">
        <v>614</v>
      </c>
      <c r="L1186" t="s">
        <v>115</v>
      </c>
      <c r="M1186" t="s">
        <v>172</v>
      </c>
      <c r="N1186" t="s">
        <v>97</v>
      </c>
      <c r="O1186" t="s">
        <v>96</v>
      </c>
      <c r="P1186" t="s">
        <v>105</v>
      </c>
      <c r="Q1186" t="s">
        <v>88</v>
      </c>
      <c r="R1186" t="s">
        <v>88</v>
      </c>
      <c r="S1186" t="s">
        <v>88</v>
      </c>
      <c r="T1186" t="s">
        <v>88</v>
      </c>
      <c r="U1186" t="s">
        <v>88</v>
      </c>
      <c r="V1186" t="s">
        <v>88</v>
      </c>
      <c r="W1186" s="6" t="s">
        <v>89</v>
      </c>
      <c r="X1186" s="6" t="s">
        <v>89</v>
      </c>
      <c r="Y1186" s="6" t="s">
        <v>89</v>
      </c>
      <c r="Z1186" s="6" t="s">
        <v>89</v>
      </c>
      <c r="AA1186">
        <f t="shared" si="36"/>
        <v>4</v>
      </c>
      <c r="AB1186">
        <f t="shared" si="37"/>
        <v>4</v>
      </c>
      <c r="AC1186">
        <v>0</v>
      </c>
      <c r="AD1186">
        <v>0</v>
      </c>
      <c r="AE1186">
        <v>0</v>
      </c>
      <c r="AF1186">
        <v>0</v>
      </c>
      <c r="AG1186" t="s">
        <v>89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1</v>
      </c>
      <c r="AO1186">
        <v>0</v>
      </c>
      <c r="AP1186">
        <v>0</v>
      </c>
      <c r="AQ1186">
        <v>3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>
        <v>0</v>
      </c>
      <c r="BH1186">
        <v>0</v>
      </c>
      <c r="BI1186">
        <v>0</v>
      </c>
      <c r="BJ1186">
        <v>0</v>
      </c>
      <c r="BK1186">
        <v>0</v>
      </c>
      <c r="BL1186">
        <v>0</v>
      </c>
      <c r="BM1186">
        <v>0</v>
      </c>
      <c r="BN1186">
        <v>0</v>
      </c>
      <c r="BO1186">
        <v>0</v>
      </c>
      <c r="BP1186">
        <v>0</v>
      </c>
      <c r="BQ1186">
        <v>0</v>
      </c>
      <c r="BR1186">
        <v>0</v>
      </c>
      <c r="BS1186">
        <v>0</v>
      </c>
      <c r="BT1186">
        <v>0</v>
      </c>
      <c r="BU1186">
        <v>0</v>
      </c>
      <c r="BV1186">
        <v>0</v>
      </c>
      <c r="BW1186">
        <v>0</v>
      </c>
      <c r="BX1186">
        <v>0</v>
      </c>
      <c r="BY1186">
        <v>0</v>
      </c>
      <c r="BZ1186" s="6" t="s">
        <v>89</v>
      </c>
      <c r="CA1186">
        <v>0</v>
      </c>
    </row>
    <row r="1187" spans="1:79" x14ac:dyDescent="0.25">
      <c r="A1187">
        <v>98933</v>
      </c>
      <c r="B1187" s="5">
        <v>43165</v>
      </c>
      <c r="C1187">
        <v>3</v>
      </c>
      <c r="D1187" s="2">
        <v>0.56642361111111095</v>
      </c>
      <c r="E1187" s="2">
        <v>0.59767361111111095</v>
      </c>
      <c r="F1187" t="s">
        <v>605</v>
      </c>
      <c r="G1187">
        <v>89000</v>
      </c>
      <c r="H1187" t="s">
        <v>606</v>
      </c>
      <c r="I1187" t="s">
        <v>182</v>
      </c>
      <c r="J1187" t="s">
        <v>611</v>
      </c>
      <c r="K1187" t="s">
        <v>612</v>
      </c>
      <c r="L1187" t="s">
        <v>115</v>
      </c>
      <c r="M1187" t="s">
        <v>104</v>
      </c>
      <c r="N1187" t="s">
        <v>96</v>
      </c>
      <c r="O1187" t="s">
        <v>96</v>
      </c>
      <c r="P1187" t="s">
        <v>106</v>
      </c>
      <c r="Q1187" t="s">
        <v>88</v>
      </c>
      <c r="R1187" t="s">
        <v>88</v>
      </c>
      <c r="S1187" t="s">
        <v>88</v>
      </c>
      <c r="T1187" t="s">
        <v>88</v>
      </c>
      <c r="U1187" t="s">
        <v>88</v>
      </c>
      <c r="V1187" t="s">
        <v>88</v>
      </c>
      <c r="W1187" s="6" t="s">
        <v>89</v>
      </c>
      <c r="X1187" s="6" t="s">
        <v>89</v>
      </c>
      <c r="Y1187" s="6" t="s">
        <v>89</v>
      </c>
      <c r="Z1187" s="6" t="s">
        <v>89</v>
      </c>
      <c r="AA1187">
        <f t="shared" si="36"/>
        <v>4</v>
      </c>
      <c r="AB1187">
        <f t="shared" si="37"/>
        <v>6</v>
      </c>
      <c r="AC1187">
        <v>0</v>
      </c>
      <c r="AD1187">
        <v>0</v>
      </c>
      <c r="AE1187">
        <v>0</v>
      </c>
      <c r="AF1187">
        <v>0</v>
      </c>
      <c r="AG1187" t="s">
        <v>89</v>
      </c>
      <c r="AH1187">
        <v>0</v>
      </c>
      <c r="AI1187">
        <v>0</v>
      </c>
      <c r="AJ1187">
        <v>1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1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1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v>0</v>
      </c>
      <c r="BH1187">
        <v>0</v>
      </c>
      <c r="BI1187">
        <v>0</v>
      </c>
      <c r="BJ1187">
        <v>0</v>
      </c>
      <c r="BK1187">
        <v>0</v>
      </c>
      <c r="BL1187">
        <v>1</v>
      </c>
      <c r="BM1187">
        <v>0</v>
      </c>
      <c r="BN1187">
        <v>0</v>
      </c>
      <c r="BO1187">
        <v>0</v>
      </c>
      <c r="BP1187">
        <v>0</v>
      </c>
      <c r="BQ1187">
        <v>0</v>
      </c>
      <c r="BR1187">
        <v>0</v>
      </c>
      <c r="BS1187">
        <v>0</v>
      </c>
      <c r="BT1187">
        <v>0</v>
      </c>
      <c r="BU1187">
        <v>0</v>
      </c>
      <c r="BV1187">
        <v>0</v>
      </c>
      <c r="BW1187">
        <v>0</v>
      </c>
      <c r="BX1187">
        <v>0</v>
      </c>
      <c r="BY1187">
        <v>0</v>
      </c>
      <c r="BZ1187" s="6" t="s">
        <v>89</v>
      </c>
      <c r="CA1187">
        <v>0</v>
      </c>
    </row>
    <row r="1188" spans="1:79" x14ac:dyDescent="0.25">
      <c r="A1188">
        <v>98934</v>
      </c>
      <c r="B1188" s="5">
        <v>43165</v>
      </c>
      <c r="C1188">
        <v>3</v>
      </c>
      <c r="D1188" s="2">
        <v>0.60809027777777802</v>
      </c>
      <c r="E1188" s="2">
        <v>0.62892361111111095</v>
      </c>
      <c r="F1188" t="s">
        <v>605</v>
      </c>
      <c r="G1188">
        <v>89000</v>
      </c>
      <c r="H1188" t="s">
        <v>606</v>
      </c>
      <c r="I1188" t="s">
        <v>182</v>
      </c>
      <c r="J1188" t="s">
        <v>607</v>
      </c>
      <c r="K1188" t="s">
        <v>608</v>
      </c>
      <c r="L1188" t="s">
        <v>103</v>
      </c>
      <c r="M1188" t="s">
        <v>104</v>
      </c>
      <c r="N1188" t="s">
        <v>96</v>
      </c>
      <c r="O1188" t="s">
        <v>97</v>
      </c>
      <c r="P1188" t="s">
        <v>105</v>
      </c>
      <c r="Q1188" t="s">
        <v>88</v>
      </c>
      <c r="R1188" t="s">
        <v>87</v>
      </c>
      <c r="S1188" t="s">
        <v>87</v>
      </c>
      <c r="T1188" t="s">
        <v>88</v>
      </c>
      <c r="U1188" t="s">
        <v>88</v>
      </c>
      <c r="V1188" t="s">
        <v>88</v>
      </c>
      <c r="W1188" s="6" t="s">
        <v>89</v>
      </c>
      <c r="X1188" s="6" t="s">
        <v>89</v>
      </c>
      <c r="Y1188" s="6" t="s">
        <v>89</v>
      </c>
      <c r="Z1188" s="6" t="s">
        <v>89</v>
      </c>
      <c r="AA1188">
        <f t="shared" si="36"/>
        <v>13</v>
      </c>
      <c r="AB1188">
        <f t="shared" si="37"/>
        <v>6</v>
      </c>
      <c r="AC1188">
        <v>0</v>
      </c>
      <c r="AD1188">
        <v>0</v>
      </c>
      <c r="AE1188">
        <v>0</v>
      </c>
      <c r="AF1188">
        <v>0</v>
      </c>
      <c r="AG1188" t="s">
        <v>89</v>
      </c>
      <c r="AH1188">
        <v>0</v>
      </c>
      <c r="AI1188">
        <v>0</v>
      </c>
      <c r="AJ1188">
        <v>2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2</v>
      </c>
      <c r="AR1188">
        <v>8</v>
      </c>
      <c r="AS1188">
        <v>0</v>
      </c>
      <c r="AT1188">
        <v>0</v>
      </c>
      <c r="AU1188">
        <v>1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>
        <v>0</v>
      </c>
      <c r="BH1188">
        <v>0</v>
      </c>
      <c r="BI1188">
        <v>0</v>
      </c>
      <c r="BJ1188">
        <v>0</v>
      </c>
      <c r="BK1188">
        <v>0</v>
      </c>
      <c r="BL1188">
        <v>0</v>
      </c>
      <c r="BM1188">
        <v>0</v>
      </c>
      <c r="BN1188">
        <v>0</v>
      </c>
      <c r="BO1188">
        <v>0</v>
      </c>
      <c r="BP1188">
        <v>0</v>
      </c>
      <c r="BQ1188">
        <v>0</v>
      </c>
      <c r="BR1188">
        <v>0</v>
      </c>
      <c r="BS1188">
        <v>0</v>
      </c>
      <c r="BT1188">
        <v>0</v>
      </c>
      <c r="BU1188">
        <v>0</v>
      </c>
      <c r="BV1188">
        <v>0</v>
      </c>
      <c r="BW1188">
        <v>0</v>
      </c>
      <c r="BX1188">
        <v>0</v>
      </c>
      <c r="BY1188">
        <v>0</v>
      </c>
      <c r="BZ1188" s="6" t="s">
        <v>89</v>
      </c>
      <c r="CA1188">
        <v>0</v>
      </c>
    </row>
    <row r="1189" spans="1:79" x14ac:dyDescent="0.25">
      <c r="A1189">
        <v>98935</v>
      </c>
      <c r="B1189" s="5">
        <v>43167</v>
      </c>
      <c r="C1189">
        <v>3</v>
      </c>
      <c r="D1189" s="2">
        <v>0.66017361111111095</v>
      </c>
      <c r="E1189" s="2">
        <v>0.68100694444444398</v>
      </c>
      <c r="F1189" t="s">
        <v>605</v>
      </c>
      <c r="G1189">
        <v>89000</v>
      </c>
      <c r="H1189" t="s">
        <v>606</v>
      </c>
      <c r="I1189" t="s">
        <v>182</v>
      </c>
      <c r="J1189" t="s">
        <v>599</v>
      </c>
      <c r="K1189" t="s">
        <v>600</v>
      </c>
      <c r="L1189" t="s">
        <v>103</v>
      </c>
      <c r="M1189" t="s">
        <v>104</v>
      </c>
      <c r="N1189" t="s">
        <v>96</v>
      </c>
      <c r="O1189" t="s">
        <v>97</v>
      </c>
      <c r="P1189" t="s">
        <v>105</v>
      </c>
      <c r="Q1189" t="s">
        <v>88</v>
      </c>
      <c r="R1189" t="s">
        <v>88</v>
      </c>
      <c r="S1189" t="s">
        <v>88</v>
      </c>
      <c r="T1189" t="s">
        <v>88</v>
      </c>
      <c r="U1189" t="s">
        <v>88</v>
      </c>
      <c r="V1189" t="s">
        <v>88</v>
      </c>
      <c r="W1189" s="6" t="s">
        <v>89</v>
      </c>
      <c r="X1189" s="6" t="s">
        <v>89</v>
      </c>
      <c r="Y1189" s="6" t="s">
        <v>89</v>
      </c>
      <c r="Z1189" s="6" t="s">
        <v>89</v>
      </c>
      <c r="AA1189">
        <f t="shared" si="36"/>
        <v>4</v>
      </c>
      <c r="AB1189">
        <f t="shared" si="37"/>
        <v>6</v>
      </c>
      <c r="AC1189">
        <v>0</v>
      </c>
      <c r="AD1189">
        <v>0</v>
      </c>
      <c r="AE1189">
        <v>1</v>
      </c>
      <c r="AF1189">
        <v>0</v>
      </c>
      <c r="AG1189" t="s">
        <v>89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1</v>
      </c>
      <c r="AO1189">
        <v>0</v>
      </c>
      <c r="AP1189">
        <v>1</v>
      </c>
      <c r="AQ1189">
        <v>1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v>0</v>
      </c>
      <c r="BH1189">
        <v>0</v>
      </c>
      <c r="BI1189">
        <v>0</v>
      </c>
      <c r="BJ1189">
        <v>0</v>
      </c>
      <c r="BK1189">
        <v>0</v>
      </c>
      <c r="BL1189">
        <v>0</v>
      </c>
      <c r="BM1189">
        <v>0</v>
      </c>
      <c r="BN1189">
        <v>0</v>
      </c>
      <c r="BO1189">
        <v>0</v>
      </c>
      <c r="BP1189">
        <v>0</v>
      </c>
      <c r="BQ1189">
        <v>0</v>
      </c>
      <c r="BR1189">
        <v>0</v>
      </c>
      <c r="BS1189">
        <v>0</v>
      </c>
      <c r="BT1189">
        <v>0</v>
      </c>
      <c r="BU1189">
        <v>0</v>
      </c>
      <c r="BV1189">
        <v>0</v>
      </c>
      <c r="BW1189">
        <v>0</v>
      </c>
      <c r="BX1189">
        <v>0</v>
      </c>
      <c r="BY1189">
        <v>0</v>
      </c>
      <c r="BZ1189" s="6" t="s">
        <v>89</v>
      </c>
      <c r="CA1189">
        <v>0</v>
      </c>
    </row>
    <row r="1190" spans="1:79" x14ac:dyDescent="0.25">
      <c r="A1190">
        <v>98936</v>
      </c>
      <c r="B1190" s="5">
        <v>43171</v>
      </c>
      <c r="C1190">
        <v>3</v>
      </c>
      <c r="D1190" s="2">
        <v>0.57684027777777802</v>
      </c>
      <c r="E1190" s="2">
        <v>0.59767361111111095</v>
      </c>
      <c r="F1190" t="s">
        <v>605</v>
      </c>
      <c r="G1190">
        <v>89000</v>
      </c>
      <c r="H1190" t="s">
        <v>606</v>
      </c>
      <c r="I1190" t="s">
        <v>182</v>
      </c>
      <c r="J1190" t="s">
        <v>611</v>
      </c>
      <c r="K1190" t="s">
        <v>612</v>
      </c>
      <c r="L1190" t="s">
        <v>115</v>
      </c>
      <c r="M1190" t="s">
        <v>104</v>
      </c>
      <c r="N1190" t="s">
        <v>96</v>
      </c>
      <c r="O1190" t="s">
        <v>96</v>
      </c>
      <c r="P1190" t="s">
        <v>106</v>
      </c>
      <c r="Q1190" t="s">
        <v>88</v>
      </c>
      <c r="R1190" t="s">
        <v>88</v>
      </c>
      <c r="S1190" t="s">
        <v>88</v>
      </c>
      <c r="T1190" t="s">
        <v>88</v>
      </c>
      <c r="U1190" t="s">
        <v>88</v>
      </c>
      <c r="V1190" t="s">
        <v>88</v>
      </c>
      <c r="W1190" s="6" t="s">
        <v>89</v>
      </c>
      <c r="X1190" s="6" t="s">
        <v>89</v>
      </c>
      <c r="Y1190" s="6" t="s">
        <v>89</v>
      </c>
      <c r="Z1190" s="6" t="s">
        <v>89</v>
      </c>
      <c r="AA1190">
        <f t="shared" si="36"/>
        <v>3</v>
      </c>
      <c r="AB1190">
        <f t="shared" si="37"/>
        <v>5</v>
      </c>
      <c r="AC1190">
        <v>0</v>
      </c>
      <c r="AD1190">
        <v>0</v>
      </c>
      <c r="AE1190">
        <v>1</v>
      </c>
      <c r="AF1190">
        <v>0</v>
      </c>
      <c r="AG1190" t="s">
        <v>89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1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1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v>0</v>
      </c>
      <c r="BH1190">
        <v>0</v>
      </c>
      <c r="BI1190">
        <v>0</v>
      </c>
      <c r="BJ1190">
        <v>0</v>
      </c>
      <c r="BK1190">
        <v>0</v>
      </c>
      <c r="BL1190">
        <v>0</v>
      </c>
      <c r="BM1190">
        <v>0</v>
      </c>
      <c r="BN1190">
        <v>0</v>
      </c>
      <c r="BO1190">
        <v>0</v>
      </c>
      <c r="BP1190">
        <v>0</v>
      </c>
      <c r="BQ1190">
        <v>0</v>
      </c>
      <c r="BR1190">
        <v>0</v>
      </c>
      <c r="BS1190">
        <v>0</v>
      </c>
      <c r="BT1190">
        <v>0</v>
      </c>
      <c r="BU1190">
        <v>0</v>
      </c>
      <c r="BV1190">
        <v>0</v>
      </c>
      <c r="BW1190">
        <v>0</v>
      </c>
      <c r="BX1190">
        <v>0</v>
      </c>
      <c r="BY1190">
        <v>0</v>
      </c>
      <c r="BZ1190" s="6" t="s">
        <v>89</v>
      </c>
      <c r="CA1190">
        <v>0</v>
      </c>
    </row>
    <row r="1191" spans="1:79" x14ac:dyDescent="0.25">
      <c r="A1191">
        <v>98937</v>
      </c>
      <c r="B1191" s="5">
        <v>43171</v>
      </c>
      <c r="C1191">
        <v>3</v>
      </c>
      <c r="D1191" s="2">
        <v>0.61850694444444398</v>
      </c>
      <c r="E1191" s="2">
        <v>0.63934027777777802</v>
      </c>
      <c r="F1191" t="s">
        <v>605</v>
      </c>
      <c r="G1191">
        <v>89000</v>
      </c>
      <c r="H1191" t="s">
        <v>606</v>
      </c>
      <c r="I1191" t="s">
        <v>182</v>
      </c>
      <c r="J1191" t="s">
        <v>607</v>
      </c>
      <c r="K1191" t="s">
        <v>608</v>
      </c>
      <c r="L1191" t="s">
        <v>103</v>
      </c>
      <c r="M1191" t="s">
        <v>104</v>
      </c>
      <c r="N1191" t="s">
        <v>96</v>
      </c>
      <c r="O1191" t="s">
        <v>97</v>
      </c>
      <c r="P1191" t="s">
        <v>105</v>
      </c>
      <c r="Q1191" t="s">
        <v>88</v>
      </c>
      <c r="R1191" t="s">
        <v>87</v>
      </c>
      <c r="S1191" t="s">
        <v>87</v>
      </c>
      <c r="T1191" t="s">
        <v>88</v>
      </c>
      <c r="U1191" t="s">
        <v>88</v>
      </c>
      <c r="V1191" t="s">
        <v>88</v>
      </c>
      <c r="W1191" s="6" t="s">
        <v>89</v>
      </c>
      <c r="X1191" s="6" t="s">
        <v>89</v>
      </c>
      <c r="Y1191" s="6" t="s">
        <v>89</v>
      </c>
      <c r="Z1191" s="6" t="s">
        <v>89</v>
      </c>
      <c r="AA1191">
        <f t="shared" si="36"/>
        <v>10</v>
      </c>
      <c r="AB1191">
        <f t="shared" si="37"/>
        <v>7</v>
      </c>
      <c r="AC1191">
        <v>0</v>
      </c>
      <c r="AD1191">
        <v>0</v>
      </c>
      <c r="AE1191">
        <v>1</v>
      </c>
      <c r="AF1191">
        <v>0</v>
      </c>
      <c r="AG1191" t="s">
        <v>89</v>
      </c>
      <c r="AH1191">
        <v>0</v>
      </c>
      <c r="AI1191">
        <v>0</v>
      </c>
      <c r="AJ1191">
        <v>0</v>
      </c>
      <c r="AK1191">
        <v>2</v>
      </c>
      <c r="AL1191">
        <v>0</v>
      </c>
      <c r="AM1191">
        <v>0</v>
      </c>
      <c r="AN1191">
        <v>2</v>
      </c>
      <c r="AO1191">
        <v>0</v>
      </c>
      <c r="AP1191">
        <v>0</v>
      </c>
      <c r="AQ1191">
        <v>3</v>
      </c>
      <c r="AR1191">
        <v>2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v>0</v>
      </c>
      <c r="BH1191">
        <v>0</v>
      </c>
      <c r="BI1191">
        <v>0</v>
      </c>
      <c r="BJ1191">
        <v>0</v>
      </c>
      <c r="BK1191">
        <v>0</v>
      </c>
      <c r="BL1191">
        <v>0</v>
      </c>
      <c r="BM1191">
        <v>0</v>
      </c>
      <c r="BN1191">
        <v>0</v>
      </c>
      <c r="BO1191">
        <v>0</v>
      </c>
      <c r="BP1191">
        <v>0</v>
      </c>
      <c r="BQ1191">
        <v>0</v>
      </c>
      <c r="BR1191">
        <v>0</v>
      </c>
      <c r="BS1191">
        <v>0</v>
      </c>
      <c r="BT1191">
        <v>0</v>
      </c>
      <c r="BU1191">
        <v>0</v>
      </c>
      <c r="BV1191">
        <v>0</v>
      </c>
      <c r="BW1191">
        <v>0</v>
      </c>
      <c r="BX1191">
        <v>0</v>
      </c>
      <c r="BY1191">
        <v>0</v>
      </c>
      <c r="BZ1191" s="6" t="s">
        <v>89</v>
      </c>
      <c r="CA1191">
        <v>0</v>
      </c>
    </row>
    <row r="1192" spans="1:79" x14ac:dyDescent="0.25">
      <c r="A1192">
        <v>98938</v>
      </c>
      <c r="B1192" s="5">
        <v>43172</v>
      </c>
      <c r="C1192">
        <v>3</v>
      </c>
      <c r="D1192" s="2">
        <v>0.48309027777777802</v>
      </c>
      <c r="E1192" s="2">
        <v>0.50392361111111095</v>
      </c>
      <c r="F1192" t="s">
        <v>605</v>
      </c>
      <c r="G1192">
        <v>89000</v>
      </c>
      <c r="H1192" t="s">
        <v>606</v>
      </c>
      <c r="I1192" t="s">
        <v>182</v>
      </c>
      <c r="J1192" t="s">
        <v>613</v>
      </c>
      <c r="K1192" t="s">
        <v>614</v>
      </c>
      <c r="L1192" t="s">
        <v>115</v>
      </c>
      <c r="M1192" t="s">
        <v>172</v>
      </c>
      <c r="N1192" t="s">
        <v>97</v>
      </c>
      <c r="O1192" t="s">
        <v>96</v>
      </c>
      <c r="P1192" t="s">
        <v>105</v>
      </c>
      <c r="Q1192" t="s">
        <v>88</v>
      </c>
      <c r="R1192" t="s">
        <v>88</v>
      </c>
      <c r="S1192" t="s">
        <v>88</v>
      </c>
      <c r="T1192" t="s">
        <v>88</v>
      </c>
      <c r="U1192" t="s">
        <v>88</v>
      </c>
      <c r="V1192" t="s">
        <v>88</v>
      </c>
      <c r="W1192" s="6" t="s">
        <v>89</v>
      </c>
      <c r="X1192" s="6" t="s">
        <v>89</v>
      </c>
      <c r="Y1192" s="6" t="s">
        <v>89</v>
      </c>
      <c r="Z1192" s="6" t="s">
        <v>89</v>
      </c>
      <c r="AA1192">
        <f t="shared" si="36"/>
        <v>5</v>
      </c>
      <c r="AB1192">
        <f t="shared" si="37"/>
        <v>5</v>
      </c>
      <c r="AC1192">
        <v>0</v>
      </c>
      <c r="AD1192">
        <v>0</v>
      </c>
      <c r="AE1192">
        <v>1</v>
      </c>
      <c r="AF1192">
        <v>0</v>
      </c>
      <c r="AG1192" t="s">
        <v>89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2</v>
      </c>
      <c r="AR1192">
        <v>2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v>0</v>
      </c>
      <c r="BH1192">
        <v>0</v>
      </c>
      <c r="BI1192">
        <v>0</v>
      </c>
      <c r="BJ1192">
        <v>0</v>
      </c>
      <c r="BK1192">
        <v>0</v>
      </c>
      <c r="BL1192">
        <v>0</v>
      </c>
      <c r="BM1192">
        <v>0</v>
      </c>
      <c r="BN1192">
        <v>0</v>
      </c>
      <c r="BO1192">
        <v>0</v>
      </c>
      <c r="BP1192">
        <v>0</v>
      </c>
      <c r="BQ1192">
        <v>0</v>
      </c>
      <c r="BR1192">
        <v>0</v>
      </c>
      <c r="BS1192">
        <v>0</v>
      </c>
      <c r="BT1192">
        <v>0</v>
      </c>
      <c r="BU1192">
        <v>0</v>
      </c>
      <c r="BV1192">
        <v>0</v>
      </c>
      <c r="BW1192">
        <v>0</v>
      </c>
      <c r="BX1192">
        <v>0</v>
      </c>
      <c r="BY1192">
        <v>0</v>
      </c>
      <c r="BZ1192" s="6" t="s">
        <v>89</v>
      </c>
      <c r="CA1192">
        <v>0</v>
      </c>
    </row>
    <row r="1193" spans="1:79" x14ac:dyDescent="0.25">
      <c r="A1193">
        <v>98939</v>
      </c>
      <c r="B1193" s="5">
        <v>43172</v>
      </c>
      <c r="C1193">
        <v>3</v>
      </c>
      <c r="D1193" s="2">
        <v>0.60809027777777802</v>
      </c>
      <c r="E1193" s="2">
        <v>0.62892361111111095</v>
      </c>
      <c r="F1193" t="s">
        <v>605</v>
      </c>
      <c r="G1193">
        <v>89000</v>
      </c>
      <c r="H1193" t="s">
        <v>606</v>
      </c>
      <c r="I1193" t="s">
        <v>182</v>
      </c>
      <c r="J1193" t="s">
        <v>615</v>
      </c>
      <c r="K1193" t="s">
        <v>616</v>
      </c>
      <c r="L1193" t="s">
        <v>103</v>
      </c>
      <c r="M1193" t="s">
        <v>158</v>
      </c>
      <c r="N1193" t="s">
        <v>106</v>
      </c>
      <c r="O1193" t="s">
        <v>96</v>
      </c>
      <c r="P1193" t="s">
        <v>97</v>
      </c>
      <c r="Q1193" t="s">
        <v>87</v>
      </c>
      <c r="R1193" t="s">
        <v>88</v>
      </c>
      <c r="S1193" t="s">
        <v>88</v>
      </c>
      <c r="T1193" t="s">
        <v>88</v>
      </c>
      <c r="U1193" t="s">
        <v>88</v>
      </c>
      <c r="V1193" t="s">
        <v>88</v>
      </c>
      <c r="W1193" s="6" t="s">
        <v>89</v>
      </c>
      <c r="X1193" s="6" t="s">
        <v>89</v>
      </c>
      <c r="Y1193" s="6" t="s">
        <v>89</v>
      </c>
      <c r="Z1193" s="6" t="s">
        <v>89</v>
      </c>
      <c r="AA1193">
        <f t="shared" si="36"/>
        <v>2</v>
      </c>
      <c r="AB1193">
        <f t="shared" si="37"/>
        <v>3</v>
      </c>
      <c r="AC1193">
        <v>0</v>
      </c>
      <c r="AD1193">
        <v>0</v>
      </c>
      <c r="AE1193">
        <v>0</v>
      </c>
      <c r="AF1193">
        <v>0</v>
      </c>
      <c r="AG1193" t="s">
        <v>89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2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v>0</v>
      </c>
      <c r="BH1193">
        <v>0</v>
      </c>
      <c r="BI1193">
        <v>0</v>
      </c>
      <c r="BJ1193">
        <v>0</v>
      </c>
      <c r="BK1193">
        <v>0</v>
      </c>
      <c r="BL1193">
        <v>0</v>
      </c>
      <c r="BM1193">
        <v>0</v>
      </c>
      <c r="BN1193">
        <v>0</v>
      </c>
      <c r="BO1193">
        <v>0</v>
      </c>
      <c r="BP1193">
        <v>0</v>
      </c>
      <c r="BQ1193">
        <v>0</v>
      </c>
      <c r="BR1193">
        <v>0</v>
      </c>
      <c r="BS1193">
        <v>0</v>
      </c>
      <c r="BT1193">
        <v>0</v>
      </c>
      <c r="BU1193">
        <v>0</v>
      </c>
      <c r="BV1193">
        <v>0</v>
      </c>
      <c r="BW1193">
        <v>0</v>
      </c>
      <c r="BX1193">
        <v>0</v>
      </c>
      <c r="BY1193">
        <v>0</v>
      </c>
      <c r="BZ1193" s="6" t="s">
        <v>89</v>
      </c>
      <c r="CA1193">
        <v>0</v>
      </c>
    </row>
    <row r="1194" spans="1:79" x14ac:dyDescent="0.25">
      <c r="A1194">
        <v>98941</v>
      </c>
      <c r="B1194" s="5">
        <v>43175</v>
      </c>
      <c r="C1194">
        <v>3</v>
      </c>
      <c r="D1194" s="2">
        <v>0.36850694444444398</v>
      </c>
      <c r="E1194" s="2">
        <v>0.61850694444444398</v>
      </c>
      <c r="F1194" t="s">
        <v>537</v>
      </c>
      <c r="G1194">
        <v>60490</v>
      </c>
      <c r="H1194" t="s">
        <v>538</v>
      </c>
      <c r="I1194" t="s">
        <v>194</v>
      </c>
      <c r="J1194" t="s">
        <v>539</v>
      </c>
      <c r="K1194" t="s">
        <v>540</v>
      </c>
      <c r="L1194" t="s">
        <v>115</v>
      </c>
      <c r="M1194" t="s">
        <v>85</v>
      </c>
      <c r="N1194" t="s">
        <v>105</v>
      </c>
      <c r="O1194" t="s">
        <v>105</v>
      </c>
      <c r="P1194" t="s">
        <v>105</v>
      </c>
      <c r="Q1194" t="s">
        <v>88</v>
      </c>
      <c r="R1194" t="s">
        <v>88</v>
      </c>
      <c r="S1194" t="s">
        <v>88</v>
      </c>
      <c r="T1194" t="s">
        <v>88</v>
      </c>
      <c r="U1194" t="s">
        <v>88</v>
      </c>
      <c r="V1194" t="s">
        <v>88</v>
      </c>
      <c r="W1194" s="6" t="s">
        <v>89</v>
      </c>
      <c r="X1194" s="6" t="s">
        <v>89</v>
      </c>
      <c r="Y1194" s="6" t="s">
        <v>89</v>
      </c>
      <c r="Z1194" s="6" t="s">
        <v>89</v>
      </c>
      <c r="AA1194">
        <f t="shared" si="36"/>
        <v>19</v>
      </c>
      <c r="AB1194">
        <f t="shared" si="37"/>
        <v>12</v>
      </c>
      <c r="AC1194">
        <v>0</v>
      </c>
      <c r="AD1194">
        <v>2</v>
      </c>
      <c r="AE1194">
        <v>1</v>
      </c>
      <c r="AF1194">
        <v>6</v>
      </c>
      <c r="AG1194" t="s">
        <v>89</v>
      </c>
      <c r="AH1194">
        <v>0</v>
      </c>
      <c r="AI1194">
        <v>2</v>
      </c>
      <c r="AJ1194">
        <v>1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1</v>
      </c>
      <c r="AQ1194">
        <v>2</v>
      </c>
      <c r="AR1194">
        <v>0</v>
      </c>
      <c r="AS1194">
        <v>2</v>
      </c>
      <c r="AT1194">
        <v>1</v>
      </c>
      <c r="AU1194">
        <v>1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v>0</v>
      </c>
      <c r="BH1194">
        <v>0</v>
      </c>
      <c r="BI1194">
        <v>0</v>
      </c>
      <c r="BJ1194">
        <v>0</v>
      </c>
      <c r="BK1194">
        <v>0</v>
      </c>
      <c r="BL1194">
        <v>0</v>
      </c>
      <c r="BM1194">
        <v>0</v>
      </c>
      <c r="BN1194">
        <v>0</v>
      </c>
      <c r="BO1194">
        <v>0</v>
      </c>
      <c r="BP1194">
        <v>0</v>
      </c>
      <c r="BQ1194">
        <v>0</v>
      </c>
      <c r="BR1194">
        <v>0</v>
      </c>
      <c r="BS1194">
        <v>0</v>
      </c>
      <c r="BT1194">
        <v>0</v>
      </c>
      <c r="BU1194">
        <v>0</v>
      </c>
      <c r="BV1194">
        <v>0</v>
      </c>
      <c r="BW1194">
        <v>0</v>
      </c>
      <c r="BX1194">
        <v>0</v>
      </c>
      <c r="BY1194">
        <v>0</v>
      </c>
      <c r="BZ1194" s="6" t="s">
        <v>89</v>
      </c>
      <c r="CA1194">
        <v>0</v>
      </c>
    </row>
    <row r="1195" spans="1:79" x14ac:dyDescent="0.25">
      <c r="A1195">
        <v>98944</v>
      </c>
      <c r="B1195" s="5">
        <v>43165</v>
      </c>
      <c r="C1195">
        <v>3</v>
      </c>
      <c r="D1195" s="2">
        <v>0.36850694444444398</v>
      </c>
      <c r="E1195" s="2">
        <v>0.39975694444444398</v>
      </c>
      <c r="F1195" t="s">
        <v>617</v>
      </c>
      <c r="G1195">
        <v>38200</v>
      </c>
      <c r="H1195" t="s">
        <v>618</v>
      </c>
      <c r="I1195" t="s">
        <v>446</v>
      </c>
      <c r="J1195" t="s">
        <v>619</v>
      </c>
      <c r="K1195" t="s">
        <v>620</v>
      </c>
      <c r="L1195" t="s">
        <v>103</v>
      </c>
      <c r="M1195" t="s">
        <v>217</v>
      </c>
      <c r="N1195" t="s">
        <v>97</v>
      </c>
      <c r="O1195" t="s">
        <v>97</v>
      </c>
      <c r="P1195" t="s">
        <v>97</v>
      </c>
      <c r="Q1195" t="s">
        <v>88</v>
      </c>
      <c r="R1195" t="s">
        <v>88</v>
      </c>
      <c r="S1195" t="s">
        <v>88</v>
      </c>
      <c r="T1195" t="s">
        <v>88</v>
      </c>
      <c r="U1195" t="s">
        <v>88</v>
      </c>
      <c r="V1195" t="s">
        <v>88</v>
      </c>
      <c r="W1195" s="6" t="s">
        <v>89</v>
      </c>
      <c r="X1195" s="6" t="s">
        <v>89</v>
      </c>
      <c r="Y1195" s="6" t="s">
        <v>89</v>
      </c>
      <c r="Z1195" s="6" t="s">
        <v>89</v>
      </c>
      <c r="AA1195">
        <f t="shared" si="36"/>
        <v>20</v>
      </c>
      <c r="AB1195">
        <f t="shared" si="37"/>
        <v>8</v>
      </c>
      <c r="AC1195">
        <v>0</v>
      </c>
      <c r="AD1195">
        <v>0</v>
      </c>
      <c r="AE1195">
        <v>0</v>
      </c>
      <c r="AF1195">
        <v>2</v>
      </c>
      <c r="AG1195" t="s">
        <v>89</v>
      </c>
      <c r="AH1195">
        <v>8</v>
      </c>
      <c r="AI1195">
        <v>0</v>
      </c>
      <c r="AJ1195">
        <v>0</v>
      </c>
      <c r="AK1195">
        <v>1</v>
      </c>
      <c r="AL1195">
        <v>0</v>
      </c>
      <c r="AM1195">
        <v>0</v>
      </c>
      <c r="AN1195">
        <v>0</v>
      </c>
      <c r="AO1195">
        <v>0</v>
      </c>
      <c r="AP1195">
        <v>3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5</v>
      </c>
      <c r="BB1195">
        <v>1</v>
      </c>
      <c r="BC1195">
        <v>0</v>
      </c>
      <c r="BD1195">
        <v>0</v>
      </c>
      <c r="BE1195">
        <v>0</v>
      </c>
      <c r="BF1195">
        <v>0</v>
      </c>
      <c r="BG1195">
        <v>0</v>
      </c>
      <c r="BH1195">
        <v>0</v>
      </c>
      <c r="BI1195">
        <v>0</v>
      </c>
      <c r="BJ1195">
        <v>0</v>
      </c>
      <c r="BK1195">
        <v>0</v>
      </c>
      <c r="BL1195">
        <v>0</v>
      </c>
      <c r="BM1195">
        <v>0</v>
      </c>
      <c r="BN1195">
        <v>0</v>
      </c>
      <c r="BO1195">
        <v>0</v>
      </c>
      <c r="BP1195">
        <v>0</v>
      </c>
      <c r="BQ1195">
        <v>0</v>
      </c>
      <c r="BR1195">
        <v>0</v>
      </c>
      <c r="BS1195">
        <v>0</v>
      </c>
      <c r="BT1195">
        <v>0</v>
      </c>
      <c r="BU1195">
        <v>0</v>
      </c>
      <c r="BV1195">
        <v>0</v>
      </c>
      <c r="BW1195">
        <v>0</v>
      </c>
      <c r="BX1195">
        <v>0</v>
      </c>
      <c r="BY1195">
        <v>0</v>
      </c>
      <c r="BZ1195" s="6" t="s">
        <v>89</v>
      </c>
      <c r="CA1195">
        <v>0</v>
      </c>
    </row>
    <row r="1196" spans="1:79" x14ac:dyDescent="0.25">
      <c r="A1196">
        <v>98945</v>
      </c>
      <c r="B1196" s="5">
        <v>43110</v>
      </c>
      <c r="C1196">
        <v>1</v>
      </c>
      <c r="D1196" s="2">
        <v>0.33725694444444398</v>
      </c>
      <c r="E1196" s="2">
        <v>0.36850694444444398</v>
      </c>
      <c r="F1196" t="s">
        <v>617</v>
      </c>
      <c r="G1196">
        <v>38200</v>
      </c>
      <c r="H1196" t="s">
        <v>618</v>
      </c>
      <c r="I1196" t="s">
        <v>446</v>
      </c>
      <c r="J1196" t="s">
        <v>621</v>
      </c>
      <c r="K1196" t="s">
        <v>622</v>
      </c>
      <c r="L1196" t="s">
        <v>103</v>
      </c>
      <c r="M1196" t="s">
        <v>119</v>
      </c>
      <c r="N1196" t="s">
        <v>96</v>
      </c>
      <c r="O1196" t="s">
        <v>106</v>
      </c>
      <c r="P1196" t="s">
        <v>86</v>
      </c>
      <c r="Q1196" t="s">
        <v>88</v>
      </c>
      <c r="R1196" t="s">
        <v>88</v>
      </c>
      <c r="S1196" t="s">
        <v>88</v>
      </c>
      <c r="T1196" t="s">
        <v>88</v>
      </c>
      <c r="U1196" t="s">
        <v>88</v>
      </c>
      <c r="V1196" t="s">
        <v>88</v>
      </c>
      <c r="W1196" s="6" t="s">
        <v>89</v>
      </c>
      <c r="X1196" s="6" t="s">
        <v>89</v>
      </c>
      <c r="Y1196" s="6" t="s">
        <v>89</v>
      </c>
      <c r="Z1196" s="6" t="s">
        <v>89</v>
      </c>
      <c r="AA1196">
        <f t="shared" si="36"/>
        <v>0</v>
      </c>
      <c r="AB1196">
        <f t="shared" si="37"/>
        <v>2</v>
      </c>
      <c r="AC1196">
        <v>0</v>
      </c>
      <c r="AD1196">
        <v>0</v>
      </c>
      <c r="AE1196">
        <v>0</v>
      </c>
      <c r="AF1196">
        <v>0</v>
      </c>
      <c r="AG1196" t="s">
        <v>89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v>0</v>
      </c>
      <c r="BH1196">
        <v>0</v>
      </c>
      <c r="BI1196">
        <v>0</v>
      </c>
      <c r="BJ1196">
        <v>0</v>
      </c>
      <c r="BK1196">
        <v>0</v>
      </c>
      <c r="BL1196">
        <v>0</v>
      </c>
      <c r="BM1196">
        <v>0</v>
      </c>
      <c r="BN1196">
        <v>0</v>
      </c>
      <c r="BO1196">
        <v>0</v>
      </c>
      <c r="BP1196">
        <v>0</v>
      </c>
      <c r="BQ1196">
        <v>0</v>
      </c>
      <c r="BR1196">
        <v>0</v>
      </c>
      <c r="BS1196">
        <v>0</v>
      </c>
      <c r="BT1196">
        <v>0</v>
      </c>
      <c r="BU1196">
        <v>0</v>
      </c>
      <c r="BV1196">
        <v>0</v>
      </c>
      <c r="BW1196">
        <v>0</v>
      </c>
      <c r="BX1196">
        <v>0</v>
      </c>
      <c r="BY1196">
        <v>0</v>
      </c>
      <c r="BZ1196" s="6" t="s">
        <v>89</v>
      </c>
      <c r="CA1196">
        <v>0</v>
      </c>
    </row>
    <row r="1197" spans="1:79" x14ac:dyDescent="0.25">
      <c r="A1197">
        <v>98946</v>
      </c>
      <c r="B1197" s="5">
        <v>43124</v>
      </c>
      <c r="C1197">
        <v>1</v>
      </c>
      <c r="D1197" s="2">
        <v>0.35809027777777802</v>
      </c>
      <c r="E1197" s="2">
        <v>0.42059027777777802</v>
      </c>
      <c r="F1197" t="s">
        <v>617</v>
      </c>
      <c r="G1197">
        <v>38200</v>
      </c>
      <c r="H1197" t="s">
        <v>618</v>
      </c>
      <c r="I1197" t="s">
        <v>446</v>
      </c>
      <c r="J1197" t="s">
        <v>619</v>
      </c>
      <c r="K1197" t="s">
        <v>620</v>
      </c>
      <c r="L1197" t="s">
        <v>103</v>
      </c>
      <c r="M1197" t="s">
        <v>217</v>
      </c>
      <c r="N1197" t="s">
        <v>97</v>
      </c>
      <c r="O1197" t="s">
        <v>97</v>
      </c>
      <c r="P1197" t="s">
        <v>97</v>
      </c>
      <c r="Q1197" t="s">
        <v>88</v>
      </c>
      <c r="R1197" t="s">
        <v>88</v>
      </c>
      <c r="S1197" t="s">
        <v>88</v>
      </c>
      <c r="T1197" t="s">
        <v>88</v>
      </c>
      <c r="U1197" t="s">
        <v>88</v>
      </c>
      <c r="V1197" t="s">
        <v>88</v>
      </c>
      <c r="W1197" s="6" t="s">
        <v>89</v>
      </c>
      <c r="X1197" s="6" t="s">
        <v>89</v>
      </c>
      <c r="Y1197" s="6" t="s">
        <v>89</v>
      </c>
      <c r="Z1197" s="6" t="s">
        <v>89</v>
      </c>
      <c r="AA1197">
        <f t="shared" si="36"/>
        <v>6</v>
      </c>
      <c r="AB1197">
        <f t="shared" si="37"/>
        <v>5</v>
      </c>
      <c r="AC1197">
        <v>2</v>
      </c>
      <c r="AD1197">
        <v>0</v>
      </c>
      <c r="AE1197">
        <v>0</v>
      </c>
      <c r="AF1197">
        <v>0</v>
      </c>
      <c r="AG1197" t="s">
        <v>89</v>
      </c>
      <c r="AH1197">
        <v>0</v>
      </c>
      <c r="AI1197">
        <v>3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1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v>0</v>
      </c>
      <c r="BH1197">
        <v>0</v>
      </c>
      <c r="BI1197">
        <v>0</v>
      </c>
      <c r="BJ1197">
        <v>0</v>
      </c>
      <c r="BK1197">
        <v>0</v>
      </c>
      <c r="BL1197">
        <v>0</v>
      </c>
      <c r="BM1197">
        <v>0</v>
      </c>
      <c r="BN1197">
        <v>0</v>
      </c>
      <c r="BO1197">
        <v>0</v>
      </c>
      <c r="BP1197">
        <v>0</v>
      </c>
      <c r="BQ1197">
        <v>0</v>
      </c>
      <c r="BR1197">
        <v>0</v>
      </c>
      <c r="BS1197">
        <v>0</v>
      </c>
      <c r="BT1197">
        <v>0</v>
      </c>
      <c r="BU1197">
        <v>0</v>
      </c>
      <c r="BV1197">
        <v>0</v>
      </c>
      <c r="BW1197">
        <v>0</v>
      </c>
      <c r="BX1197">
        <v>0</v>
      </c>
      <c r="BY1197">
        <v>0</v>
      </c>
      <c r="BZ1197" s="6" t="s">
        <v>89</v>
      </c>
      <c r="CA1197">
        <v>0</v>
      </c>
    </row>
    <row r="1198" spans="1:79" x14ac:dyDescent="0.25">
      <c r="A1198">
        <v>98947</v>
      </c>
      <c r="B1198" s="5">
        <v>43117</v>
      </c>
      <c r="C1198">
        <v>1</v>
      </c>
      <c r="D1198" s="2">
        <v>0.347673611111111</v>
      </c>
      <c r="E1198" s="2">
        <v>0.38934027777777802</v>
      </c>
      <c r="F1198" t="s">
        <v>617</v>
      </c>
      <c r="G1198">
        <v>38200</v>
      </c>
      <c r="H1198" t="s">
        <v>618</v>
      </c>
      <c r="I1198" t="s">
        <v>446</v>
      </c>
      <c r="J1198" t="s">
        <v>621</v>
      </c>
      <c r="K1198" t="s">
        <v>622</v>
      </c>
      <c r="L1198" t="s">
        <v>103</v>
      </c>
      <c r="M1198" t="s">
        <v>119</v>
      </c>
      <c r="N1198" t="s">
        <v>96</v>
      </c>
      <c r="O1198" t="s">
        <v>106</v>
      </c>
      <c r="P1198" t="s">
        <v>86</v>
      </c>
      <c r="Q1198" t="s">
        <v>88</v>
      </c>
      <c r="R1198" t="s">
        <v>88</v>
      </c>
      <c r="S1198" t="s">
        <v>88</v>
      </c>
      <c r="T1198" t="s">
        <v>88</v>
      </c>
      <c r="U1198" t="s">
        <v>88</v>
      </c>
      <c r="V1198" t="s">
        <v>88</v>
      </c>
      <c r="W1198" s="6" t="s">
        <v>89</v>
      </c>
      <c r="X1198" s="6" t="s">
        <v>89</v>
      </c>
      <c r="Y1198" s="6" t="s">
        <v>89</v>
      </c>
      <c r="Z1198" s="6" t="s">
        <v>89</v>
      </c>
      <c r="AA1198">
        <f t="shared" si="36"/>
        <v>0</v>
      </c>
      <c r="AB1198">
        <f t="shared" si="37"/>
        <v>2</v>
      </c>
      <c r="AC1198">
        <v>0</v>
      </c>
      <c r="AD1198">
        <v>0</v>
      </c>
      <c r="AE1198">
        <v>0</v>
      </c>
      <c r="AF1198">
        <v>0</v>
      </c>
      <c r="AG1198" t="s">
        <v>89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v>0</v>
      </c>
      <c r="BH1198">
        <v>0</v>
      </c>
      <c r="BI1198">
        <v>0</v>
      </c>
      <c r="BJ1198">
        <v>0</v>
      </c>
      <c r="BK1198">
        <v>0</v>
      </c>
      <c r="BL1198">
        <v>0</v>
      </c>
      <c r="BM1198">
        <v>0</v>
      </c>
      <c r="BN1198">
        <v>0</v>
      </c>
      <c r="BO1198">
        <v>0</v>
      </c>
      <c r="BP1198">
        <v>0</v>
      </c>
      <c r="BQ1198">
        <v>0</v>
      </c>
      <c r="BR1198">
        <v>0</v>
      </c>
      <c r="BS1198">
        <v>0</v>
      </c>
      <c r="BT1198">
        <v>0</v>
      </c>
      <c r="BU1198">
        <v>0</v>
      </c>
      <c r="BV1198">
        <v>0</v>
      </c>
      <c r="BW1198">
        <v>0</v>
      </c>
      <c r="BX1198">
        <v>0</v>
      </c>
      <c r="BY1198">
        <v>0</v>
      </c>
      <c r="BZ1198" s="6" t="s">
        <v>89</v>
      </c>
      <c r="CA1198">
        <v>0</v>
      </c>
    </row>
    <row r="1199" spans="1:79" x14ac:dyDescent="0.25">
      <c r="A1199">
        <v>98948</v>
      </c>
      <c r="B1199" s="5">
        <v>43110</v>
      </c>
      <c r="C1199">
        <v>1</v>
      </c>
      <c r="D1199" s="2">
        <v>0.347673611111111</v>
      </c>
      <c r="E1199" s="2">
        <v>0.35809027777777802</v>
      </c>
      <c r="F1199" t="s">
        <v>617</v>
      </c>
      <c r="G1199">
        <v>38200</v>
      </c>
      <c r="H1199" t="s">
        <v>618</v>
      </c>
      <c r="I1199" t="s">
        <v>446</v>
      </c>
      <c r="J1199" t="s">
        <v>623</v>
      </c>
      <c r="K1199" t="s">
        <v>624</v>
      </c>
      <c r="L1199" t="s">
        <v>103</v>
      </c>
      <c r="M1199" t="s">
        <v>85</v>
      </c>
      <c r="N1199" t="s">
        <v>96</v>
      </c>
      <c r="O1199" t="s">
        <v>97</v>
      </c>
      <c r="P1199" t="s">
        <v>105</v>
      </c>
      <c r="Q1199" t="s">
        <v>88</v>
      </c>
      <c r="R1199" t="s">
        <v>88</v>
      </c>
      <c r="S1199" t="s">
        <v>88</v>
      </c>
      <c r="T1199" t="s">
        <v>88</v>
      </c>
      <c r="U1199" t="s">
        <v>88</v>
      </c>
      <c r="V1199" t="s">
        <v>88</v>
      </c>
      <c r="W1199" s="6" t="s">
        <v>89</v>
      </c>
      <c r="X1199" s="6" t="s">
        <v>89</v>
      </c>
      <c r="Y1199" s="6" t="s">
        <v>89</v>
      </c>
      <c r="Z1199" s="6" t="s">
        <v>89</v>
      </c>
      <c r="AA1199">
        <f t="shared" si="36"/>
        <v>0</v>
      </c>
      <c r="AB1199">
        <f t="shared" si="37"/>
        <v>2</v>
      </c>
      <c r="AC1199">
        <v>0</v>
      </c>
      <c r="AD1199">
        <v>0</v>
      </c>
      <c r="AE1199">
        <v>0</v>
      </c>
      <c r="AF1199">
        <v>0</v>
      </c>
      <c r="AG1199" t="s">
        <v>89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v>0</v>
      </c>
      <c r="BH1199">
        <v>0</v>
      </c>
      <c r="BI1199">
        <v>0</v>
      </c>
      <c r="BJ1199">
        <v>0</v>
      </c>
      <c r="BK1199">
        <v>0</v>
      </c>
      <c r="BL1199">
        <v>0</v>
      </c>
      <c r="BM1199">
        <v>0</v>
      </c>
      <c r="BN1199">
        <v>0</v>
      </c>
      <c r="BO1199">
        <v>0</v>
      </c>
      <c r="BP1199">
        <v>0</v>
      </c>
      <c r="BQ1199">
        <v>0</v>
      </c>
      <c r="BR1199">
        <v>0</v>
      </c>
      <c r="BS1199">
        <v>0</v>
      </c>
      <c r="BT1199">
        <v>0</v>
      </c>
      <c r="BU1199">
        <v>0</v>
      </c>
      <c r="BV1199">
        <v>0</v>
      </c>
      <c r="BW1199">
        <v>0</v>
      </c>
      <c r="BX1199">
        <v>0</v>
      </c>
      <c r="BY1199">
        <v>0</v>
      </c>
      <c r="BZ1199" s="6" t="s">
        <v>89</v>
      </c>
      <c r="CA1199">
        <v>0</v>
      </c>
    </row>
    <row r="1200" spans="1:79" x14ac:dyDescent="0.25">
      <c r="A1200">
        <v>98949</v>
      </c>
      <c r="B1200" s="5">
        <v>43165</v>
      </c>
      <c r="C1200">
        <v>3</v>
      </c>
      <c r="D1200" s="2">
        <v>0.36850694444444398</v>
      </c>
      <c r="E1200" s="2">
        <v>0.410173611111111</v>
      </c>
      <c r="F1200" t="s">
        <v>617</v>
      </c>
      <c r="G1200">
        <v>38200</v>
      </c>
      <c r="H1200" t="s">
        <v>618</v>
      </c>
      <c r="I1200" t="s">
        <v>446</v>
      </c>
      <c r="J1200" t="s">
        <v>625</v>
      </c>
      <c r="K1200" t="s">
        <v>626</v>
      </c>
      <c r="L1200" t="s">
        <v>103</v>
      </c>
      <c r="M1200" t="s">
        <v>95</v>
      </c>
      <c r="N1200" t="s">
        <v>97</v>
      </c>
      <c r="O1200" t="s">
        <v>96</v>
      </c>
      <c r="P1200" t="s">
        <v>86</v>
      </c>
      <c r="Q1200" t="s">
        <v>88</v>
      </c>
      <c r="R1200" t="s">
        <v>88</v>
      </c>
      <c r="S1200" t="s">
        <v>88</v>
      </c>
      <c r="T1200" t="s">
        <v>88</v>
      </c>
      <c r="U1200" t="s">
        <v>88</v>
      </c>
      <c r="V1200" t="s">
        <v>87</v>
      </c>
      <c r="W1200" s="6" t="s">
        <v>89</v>
      </c>
      <c r="X1200" s="6" t="s">
        <v>89</v>
      </c>
      <c r="Y1200" s="6" t="s">
        <v>89</v>
      </c>
      <c r="Z1200" s="6" t="s">
        <v>89</v>
      </c>
      <c r="AA1200">
        <f t="shared" si="36"/>
        <v>25</v>
      </c>
      <c r="AB1200">
        <f t="shared" si="37"/>
        <v>6</v>
      </c>
      <c r="AC1200">
        <v>0</v>
      </c>
      <c r="AD1200">
        <v>0</v>
      </c>
      <c r="AE1200">
        <v>0</v>
      </c>
      <c r="AF1200">
        <v>0</v>
      </c>
      <c r="AG1200" t="s">
        <v>89</v>
      </c>
      <c r="AH1200">
        <v>0</v>
      </c>
      <c r="AI1200">
        <v>0</v>
      </c>
      <c r="AJ1200">
        <v>10</v>
      </c>
      <c r="AK1200">
        <v>12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2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1</v>
      </c>
      <c r="BD1200">
        <v>0</v>
      </c>
      <c r="BE1200">
        <v>0</v>
      </c>
      <c r="BF1200">
        <v>0</v>
      </c>
      <c r="BG1200">
        <v>0</v>
      </c>
      <c r="BH1200">
        <v>0</v>
      </c>
      <c r="BI1200">
        <v>0</v>
      </c>
      <c r="BJ1200">
        <v>0</v>
      </c>
      <c r="BK1200">
        <v>0</v>
      </c>
      <c r="BL1200">
        <v>0</v>
      </c>
      <c r="BM1200">
        <v>0</v>
      </c>
      <c r="BN1200">
        <v>0</v>
      </c>
      <c r="BO1200">
        <v>0</v>
      </c>
      <c r="BP1200">
        <v>0</v>
      </c>
      <c r="BQ1200">
        <v>0</v>
      </c>
      <c r="BR1200">
        <v>0</v>
      </c>
      <c r="BS1200">
        <v>0</v>
      </c>
      <c r="BT1200">
        <v>0</v>
      </c>
      <c r="BU1200">
        <v>0</v>
      </c>
      <c r="BV1200">
        <v>0</v>
      </c>
      <c r="BW1200">
        <v>0</v>
      </c>
      <c r="BX1200">
        <v>0</v>
      </c>
      <c r="BY1200">
        <v>0</v>
      </c>
      <c r="BZ1200" s="6" t="s">
        <v>89</v>
      </c>
      <c r="CA1200">
        <v>0</v>
      </c>
    </row>
    <row r="1201" spans="1:79" x14ac:dyDescent="0.25">
      <c r="A1201">
        <v>98950</v>
      </c>
      <c r="B1201" s="5">
        <v>43117</v>
      </c>
      <c r="C1201">
        <v>1</v>
      </c>
      <c r="D1201" s="2">
        <v>0.33725694444444398</v>
      </c>
      <c r="E1201" s="2">
        <v>0.35809027777777802</v>
      </c>
      <c r="F1201" t="s">
        <v>617</v>
      </c>
      <c r="G1201">
        <v>38200</v>
      </c>
      <c r="H1201" t="s">
        <v>618</v>
      </c>
      <c r="I1201" t="s">
        <v>446</v>
      </c>
      <c r="J1201" t="s">
        <v>623</v>
      </c>
      <c r="K1201" t="s">
        <v>624</v>
      </c>
      <c r="L1201" t="s">
        <v>103</v>
      </c>
      <c r="M1201" t="s">
        <v>85</v>
      </c>
      <c r="N1201" t="s">
        <v>96</v>
      </c>
      <c r="O1201" t="s">
        <v>97</v>
      </c>
      <c r="P1201" t="s">
        <v>105</v>
      </c>
      <c r="Q1201" t="s">
        <v>88</v>
      </c>
      <c r="R1201" t="s">
        <v>88</v>
      </c>
      <c r="S1201" t="s">
        <v>88</v>
      </c>
      <c r="T1201" t="s">
        <v>88</v>
      </c>
      <c r="U1201" t="s">
        <v>88</v>
      </c>
      <c r="V1201" t="s">
        <v>88</v>
      </c>
      <c r="W1201" s="6" t="s">
        <v>89</v>
      </c>
      <c r="X1201" s="6" t="s">
        <v>89</v>
      </c>
      <c r="Y1201" s="6" t="s">
        <v>89</v>
      </c>
      <c r="Z1201" s="6" t="s">
        <v>89</v>
      </c>
      <c r="AA1201">
        <f t="shared" si="36"/>
        <v>8</v>
      </c>
      <c r="AB1201">
        <f t="shared" si="37"/>
        <v>6</v>
      </c>
      <c r="AC1201">
        <v>0</v>
      </c>
      <c r="AD1201">
        <v>0</v>
      </c>
      <c r="AE1201">
        <v>2</v>
      </c>
      <c r="AF1201">
        <v>0</v>
      </c>
      <c r="AG1201" t="s">
        <v>89</v>
      </c>
      <c r="AH1201">
        <v>0</v>
      </c>
      <c r="AI1201">
        <v>0</v>
      </c>
      <c r="AJ1201">
        <v>1</v>
      </c>
      <c r="AK1201">
        <v>3</v>
      </c>
      <c r="AL1201">
        <v>2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v>0</v>
      </c>
      <c r="BH1201">
        <v>0</v>
      </c>
      <c r="BI1201">
        <v>0</v>
      </c>
      <c r="BJ1201">
        <v>0</v>
      </c>
      <c r="BK1201">
        <v>0</v>
      </c>
      <c r="BL1201">
        <v>0</v>
      </c>
      <c r="BM1201">
        <v>0</v>
      </c>
      <c r="BN1201">
        <v>0</v>
      </c>
      <c r="BO1201">
        <v>0</v>
      </c>
      <c r="BP1201">
        <v>0</v>
      </c>
      <c r="BQ1201">
        <v>0</v>
      </c>
      <c r="BR1201">
        <v>0</v>
      </c>
      <c r="BS1201">
        <v>0</v>
      </c>
      <c r="BT1201">
        <v>0</v>
      </c>
      <c r="BU1201">
        <v>0</v>
      </c>
      <c r="BV1201">
        <v>0</v>
      </c>
      <c r="BW1201">
        <v>0</v>
      </c>
      <c r="BX1201">
        <v>0</v>
      </c>
      <c r="BY1201">
        <v>0</v>
      </c>
      <c r="BZ1201" s="6" t="s">
        <v>89</v>
      </c>
      <c r="CA1201">
        <v>0</v>
      </c>
    </row>
    <row r="1202" spans="1:79" x14ac:dyDescent="0.25">
      <c r="A1202">
        <v>98951</v>
      </c>
      <c r="B1202" s="5">
        <v>43124</v>
      </c>
      <c r="C1202">
        <v>1</v>
      </c>
      <c r="D1202" s="2">
        <v>0.347673611111111</v>
      </c>
      <c r="E1202" s="2">
        <v>0.38934027777777802</v>
      </c>
      <c r="F1202" t="s">
        <v>617</v>
      </c>
      <c r="G1202">
        <v>38200</v>
      </c>
      <c r="H1202" t="s">
        <v>618</v>
      </c>
      <c r="I1202" t="s">
        <v>446</v>
      </c>
      <c r="J1202" t="s">
        <v>621</v>
      </c>
      <c r="K1202" t="s">
        <v>622</v>
      </c>
      <c r="L1202" t="s">
        <v>103</v>
      </c>
      <c r="M1202" t="s">
        <v>119</v>
      </c>
      <c r="N1202" t="s">
        <v>96</v>
      </c>
      <c r="O1202" t="s">
        <v>106</v>
      </c>
      <c r="P1202" t="s">
        <v>86</v>
      </c>
      <c r="Q1202" t="s">
        <v>88</v>
      </c>
      <c r="R1202" t="s">
        <v>88</v>
      </c>
      <c r="S1202" t="s">
        <v>88</v>
      </c>
      <c r="T1202" t="s">
        <v>88</v>
      </c>
      <c r="U1202" t="s">
        <v>88</v>
      </c>
      <c r="V1202" t="s">
        <v>88</v>
      </c>
      <c r="W1202" s="6" t="s">
        <v>89</v>
      </c>
      <c r="X1202" s="6" t="s">
        <v>89</v>
      </c>
      <c r="Y1202" s="6" t="s">
        <v>89</v>
      </c>
      <c r="Z1202" s="6" t="s">
        <v>89</v>
      </c>
      <c r="AA1202">
        <f t="shared" si="36"/>
        <v>13</v>
      </c>
      <c r="AB1202">
        <f t="shared" si="37"/>
        <v>6</v>
      </c>
      <c r="AC1202">
        <v>0</v>
      </c>
      <c r="AD1202">
        <v>0</v>
      </c>
      <c r="AE1202">
        <v>0</v>
      </c>
      <c r="AF1202">
        <v>0</v>
      </c>
      <c r="AG1202" t="s">
        <v>89</v>
      </c>
      <c r="AH1202">
        <v>6</v>
      </c>
      <c r="AI1202">
        <v>0</v>
      </c>
      <c r="AJ1202">
        <v>4</v>
      </c>
      <c r="AK1202">
        <v>2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1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v>0</v>
      </c>
      <c r="BH1202">
        <v>0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0</v>
      </c>
      <c r="BO1202">
        <v>0</v>
      </c>
      <c r="BP1202">
        <v>0</v>
      </c>
      <c r="BQ1202">
        <v>0</v>
      </c>
      <c r="BR1202">
        <v>0</v>
      </c>
      <c r="BS1202">
        <v>0</v>
      </c>
      <c r="BT1202">
        <v>0</v>
      </c>
      <c r="BU1202">
        <v>0</v>
      </c>
      <c r="BV1202">
        <v>0</v>
      </c>
      <c r="BW1202">
        <v>0</v>
      </c>
      <c r="BX1202">
        <v>0</v>
      </c>
      <c r="BY1202">
        <v>0</v>
      </c>
      <c r="BZ1202" s="6" t="s">
        <v>89</v>
      </c>
      <c r="CA1202">
        <v>0</v>
      </c>
    </row>
    <row r="1203" spans="1:79" x14ac:dyDescent="0.25">
      <c r="A1203">
        <v>98952</v>
      </c>
      <c r="B1203" s="5">
        <v>43124</v>
      </c>
      <c r="C1203">
        <v>1</v>
      </c>
      <c r="D1203" s="2">
        <v>0.35809027777777802</v>
      </c>
      <c r="E1203" s="2">
        <v>0.38934027777777802</v>
      </c>
      <c r="F1203" t="s">
        <v>617</v>
      </c>
      <c r="G1203">
        <v>38200</v>
      </c>
      <c r="H1203" t="s">
        <v>618</v>
      </c>
      <c r="I1203" t="s">
        <v>446</v>
      </c>
      <c r="J1203" t="s">
        <v>623</v>
      </c>
      <c r="K1203" t="s">
        <v>624</v>
      </c>
      <c r="L1203" t="s">
        <v>103</v>
      </c>
      <c r="M1203" t="s">
        <v>85</v>
      </c>
      <c r="N1203" t="s">
        <v>96</v>
      </c>
      <c r="O1203" t="s">
        <v>97</v>
      </c>
      <c r="P1203" t="s">
        <v>105</v>
      </c>
      <c r="Q1203" t="s">
        <v>88</v>
      </c>
      <c r="R1203" t="s">
        <v>88</v>
      </c>
      <c r="S1203" t="s">
        <v>88</v>
      </c>
      <c r="T1203" t="s">
        <v>88</v>
      </c>
      <c r="U1203" t="s">
        <v>88</v>
      </c>
      <c r="V1203" t="s">
        <v>88</v>
      </c>
      <c r="W1203" s="6" t="s">
        <v>89</v>
      </c>
      <c r="X1203" s="6" t="s">
        <v>89</v>
      </c>
      <c r="Y1203" s="6" t="s">
        <v>89</v>
      </c>
      <c r="Z1203" s="6" t="s">
        <v>89</v>
      </c>
      <c r="AA1203">
        <f t="shared" si="36"/>
        <v>15</v>
      </c>
      <c r="AB1203">
        <f t="shared" si="37"/>
        <v>12</v>
      </c>
      <c r="AC1203">
        <v>0</v>
      </c>
      <c r="AD1203">
        <v>1</v>
      </c>
      <c r="AE1203">
        <v>1</v>
      </c>
      <c r="AF1203">
        <v>0</v>
      </c>
      <c r="AG1203" t="s">
        <v>89</v>
      </c>
      <c r="AH1203">
        <v>0</v>
      </c>
      <c r="AI1203">
        <v>2</v>
      </c>
      <c r="AJ1203">
        <v>2</v>
      </c>
      <c r="AK1203">
        <v>2</v>
      </c>
      <c r="AL1203">
        <v>1</v>
      </c>
      <c r="AM1203">
        <v>0</v>
      </c>
      <c r="AN1203">
        <v>0</v>
      </c>
      <c r="AO1203">
        <v>0</v>
      </c>
      <c r="AP1203">
        <v>2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2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v>0</v>
      </c>
      <c r="BH1203">
        <v>0</v>
      </c>
      <c r="BI1203">
        <v>0</v>
      </c>
      <c r="BJ1203">
        <v>0</v>
      </c>
      <c r="BK1203">
        <v>0</v>
      </c>
      <c r="BL1203">
        <v>0</v>
      </c>
      <c r="BM1203">
        <v>0</v>
      </c>
      <c r="BN1203">
        <v>0</v>
      </c>
      <c r="BO1203">
        <v>0</v>
      </c>
      <c r="BP1203">
        <v>0</v>
      </c>
      <c r="BQ1203">
        <v>1</v>
      </c>
      <c r="BR1203">
        <v>1</v>
      </c>
      <c r="BS1203">
        <v>0</v>
      </c>
      <c r="BT1203">
        <v>0</v>
      </c>
      <c r="BU1203">
        <v>0</v>
      </c>
      <c r="BV1203">
        <v>0</v>
      </c>
      <c r="BW1203">
        <v>0</v>
      </c>
      <c r="BX1203">
        <v>0</v>
      </c>
      <c r="BY1203">
        <v>0</v>
      </c>
      <c r="BZ1203" s="6" t="s">
        <v>89</v>
      </c>
      <c r="CA1203">
        <v>0</v>
      </c>
    </row>
    <row r="1204" spans="1:79" x14ac:dyDescent="0.25">
      <c r="A1204">
        <v>98953</v>
      </c>
      <c r="B1204" s="5">
        <v>43138</v>
      </c>
      <c r="C1204">
        <v>2</v>
      </c>
      <c r="D1204" s="2">
        <v>0.347673611111111</v>
      </c>
      <c r="E1204" s="2">
        <v>0.36850694444444398</v>
      </c>
      <c r="F1204" t="s">
        <v>617</v>
      </c>
      <c r="G1204">
        <v>38200</v>
      </c>
      <c r="H1204" t="s">
        <v>618</v>
      </c>
      <c r="I1204" t="s">
        <v>446</v>
      </c>
      <c r="J1204" t="s">
        <v>619</v>
      </c>
      <c r="K1204" t="s">
        <v>620</v>
      </c>
      <c r="L1204" t="s">
        <v>103</v>
      </c>
      <c r="M1204" t="s">
        <v>217</v>
      </c>
      <c r="N1204" t="s">
        <v>97</v>
      </c>
      <c r="O1204" t="s">
        <v>97</v>
      </c>
      <c r="P1204" t="s">
        <v>97</v>
      </c>
      <c r="Q1204" t="s">
        <v>88</v>
      </c>
      <c r="R1204" t="s">
        <v>88</v>
      </c>
      <c r="S1204" t="s">
        <v>88</v>
      </c>
      <c r="T1204" t="s">
        <v>88</v>
      </c>
      <c r="U1204" t="s">
        <v>88</v>
      </c>
      <c r="V1204" t="s">
        <v>88</v>
      </c>
      <c r="W1204" s="6" t="s">
        <v>89</v>
      </c>
      <c r="X1204" s="6" t="s">
        <v>89</v>
      </c>
      <c r="Y1204" s="6" t="s">
        <v>89</v>
      </c>
      <c r="Z1204" s="6" t="s">
        <v>89</v>
      </c>
      <c r="AA1204">
        <f t="shared" si="36"/>
        <v>4</v>
      </c>
      <c r="AB1204">
        <f t="shared" si="37"/>
        <v>4</v>
      </c>
      <c r="AC1204">
        <v>0</v>
      </c>
      <c r="AD1204">
        <v>0</v>
      </c>
      <c r="AE1204">
        <v>1</v>
      </c>
      <c r="AF1204">
        <v>0</v>
      </c>
      <c r="AG1204" t="s">
        <v>89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3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v>0</v>
      </c>
      <c r="BH1204">
        <v>0</v>
      </c>
      <c r="BI1204">
        <v>0</v>
      </c>
      <c r="BJ1204">
        <v>0</v>
      </c>
      <c r="BK1204">
        <v>0</v>
      </c>
      <c r="BL1204">
        <v>0</v>
      </c>
      <c r="BM1204">
        <v>0</v>
      </c>
      <c r="BN1204">
        <v>0</v>
      </c>
      <c r="BO1204">
        <v>0</v>
      </c>
      <c r="BP1204">
        <v>0</v>
      </c>
      <c r="BQ1204">
        <v>0</v>
      </c>
      <c r="BR1204">
        <v>0</v>
      </c>
      <c r="BS1204">
        <v>0</v>
      </c>
      <c r="BT1204">
        <v>0</v>
      </c>
      <c r="BU1204">
        <v>0</v>
      </c>
      <c r="BV1204">
        <v>0</v>
      </c>
      <c r="BW1204">
        <v>0</v>
      </c>
      <c r="BX1204">
        <v>0</v>
      </c>
      <c r="BY1204">
        <v>0</v>
      </c>
      <c r="BZ1204" s="6" t="s">
        <v>89</v>
      </c>
      <c r="CA1204">
        <v>0</v>
      </c>
    </row>
    <row r="1205" spans="1:79" x14ac:dyDescent="0.25">
      <c r="A1205">
        <v>98954</v>
      </c>
      <c r="B1205" s="5">
        <v>43138</v>
      </c>
      <c r="C1205">
        <v>2</v>
      </c>
      <c r="D1205" s="2">
        <v>0.33725694444444398</v>
      </c>
      <c r="E1205" s="2">
        <v>0.36850694444444398</v>
      </c>
      <c r="F1205" t="s">
        <v>617</v>
      </c>
      <c r="G1205">
        <v>38200</v>
      </c>
      <c r="H1205" t="s">
        <v>618</v>
      </c>
      <c r="I1205" t="s">
        <v>446</v>
      </c>
      <c r="J1205" t="s">
        <v>625</v>
      </c>
      <c r="K1205" t="s">
        <v>626</v>
      </c>
      <c r="L1205" t="s">
        <v>103</v>
      </c>
      <c r="M1205" t="s">
        <v>95</v>
      </c>
      <c r="N1205" t="s">
        <v>97</v>
      </c>
      <c r="O1205" t="s">
        <v>96</v>
      </c>
      <c r="P1205" t="s">
        <v>86</v>
      </c>
      <c r="Q1205" t="s">
        <v>88</v>
      </c>
      <c r="R1205" t="s">
        <v>88</v>
      </c>
      <c r="S1205" t="s">
        <v>88</v>
      </c>
      <c r="T1205" t="s">
        <v>88</v>
      </c>
      <c r="U1205" t="s">
        <v>88</v>
      </c>
      <c r="V1205" t="s">
        <v>87</v>
      </c>
      <c r="W1205" s="6" t="s">
        <v>89</v>
      </c>
      <c r="X1205" s="6" t="s">
        <v>89</v>
      </c>
      <c r="Y1205" s="6" t="s">
        <v>89</v>
      </c>
      <c r="Z1205" s="6" t="s">
        <v>89</v>
      </c>
      <c r="AA1205">
        <f t="shared" si="36"/>
        <v>1</v>
      </c>
      <c r="AB1205">
        <f t="shared" si="37"/>
        <v>3</v>
      </c>
      <c r="AC1205">
        <v>0</v>
      </c>
      <c r="AD1205">
        <v>0</v>
      </c>
      <c r="AE1205">
        <v>0</v>
      </c>
      <c r="AF1205">
        <v>0</v>
      </c>
      <c r="AG1205" t="s">
        <v>89</v>
      </c>
      <c r="AH1205">
        <v>0</v>
      </c>
      <c r="AI1205">
        <v>0</v>
      </c>
      <c r="AJ1205">
        <v>1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v>0</v>
      </c>
      <c r="BH1205">
        <v>0</v>
      </c>
      <c r="BI1205">
        <v>0</v>
      </c>
      <c r="BJ1205">
        <v>0</v>
      </c>
      <c r="BK1205">
        <v>0</v>
      </c>
      <c r="BL1205">
        <v>0</v>
      </c>
      <c r="BM1205">
        <v>0</v>
      </c>
      <c r="BN1205">
        <v>0</v>
      </c>
      <c r="BO1205">
        <v>0</v>
      </c>
      <c r="BP1205">
        <v>0</v>
      </c>
      <c r="BQ1205">
        <v>0</v>
      </c>
      <c r="BR1205">
        <v>0</v>
      </c>
      <c r="BS1205">
        <v>0</v>
      </c>
      <c r="BT1205">
        <v>0</v>
      </c>
      <c r="BU1205">
        <v>0</v>
      </c>
      <c r="BV1205">
        <v>0</v>
      </c>
      <c r="BW1205">
        <v>0</v>
      </c>
      <c r="BX1205">
        <v>0</v>
      </c>
      <c r="BY1205">
        <v>0</v>
      </c>
      <c r="BZ1205" s="6" t="s">
        <v>89</v>
      </c>
      <c r="CA1205">
        <v>0</v>
      </c>
    </row>
    <row r="1206" spans="1:79" x14ac:dyDescent="0.25">
      <c r="A1206">
        <v>98955</v>
      </c>
      <c r="B1206" s="5">
        <v>43138</v>
      </c>
      <c r="C1206">
        <v>2</v>
      </c>
      <c r="D1206" s="2">
        <v>0.347673611111111</v>
      </c>
      <c r="E1206" s="2">
        <v>0.38934027777777802</v>
      </c>
      <c r="F1206" t="s">
        <v>617</v>
      </c>
      <c r="G1206">
        <v>38200</v>
      </c>
      <c r="H1206" t="s">
        <v>618</v>
      </c>
      <c r="I1206" t="s">
        <v>446</v>
      </c>
      <c r="J1206" t="s">
        <v>621</v>
      </c>
      <c r="K1206" t="s">
        <v>622</v>
      </c>
      <c r="L1206" t="s">
        <v>103</v>
      </c>
      <c r="M1206" t="s">
        <v>119</v>
      </c>
      <c r="N1206" t="s">
        <v>96</v>
      </c>
      <c r="O1206" t="s">
        <v>106</v>
      </c>
      <c r="P1206" t="s">
        <v>86</v>
      </c>
      <c r="Q1206" t="s">
        <v>88</v>
      </c>
      <c r="R1206" t="s">
        <v>88</v>
      </c>
      <c r="S1206" t="s">
        <v>88</v>
      </c>
      <c r="T1206" t="s">
        <v>88</v>
      </c>
      <c r="U1206" t="s">
        <v>88</v>
      </c>
      <c r="V1206" t="s">
        <v>88</v>
      </c>
      <c r="W1206" s="6" t="s">
        <v>89</v>
      </c>
      <c r="X1206" s="6" t="s">
        <v>89</v>
      </c>
      <c r="Y1206" s="6" t="s">
        <v>89</v>
      </c>
      <c r="Z1206" s="6" t="s">
        <v>89</v>
      </c>
      <c r="AA1206">
        <f t="shared" si="36"/>
        <v>8</v>
      </c>
      <c r="AB1206">
        <f t="shared" si="37"/>
        <v>5</v>
      </c>
      <c r="AC1206">
        <v>0</v>
      </c>
      <c r="AD1206">
        <v>0</v>
      </c>
      <c r="AE1206">
        <v>0</v>
      </c>
      <c r="AF1206">
        <v>0</v>
      </c>
      <c r="AG1206" t="s">
        <v>89</v>
      </c>
      <c r="AH1206">
        <v>0</v>
      </c>
      <c r="AI1206">
        <v>2</v>
      </c>
      <c r="AJ1206">
        <v>0</v>
      </c>
      <c r="AK1206">
        <v>5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v>0</v>
      </c>
      <c r="BH1206">
        <v>0</v>
      </c>
      <c r="BI1206">
        <v>0</v>
      </c>
      <c r="BJ1206">
        <v>0</v>
      </c>
      <c r="BK1206">
        <v>0</v>
      </c>
      <c r="BL1206">
        <v>0</v>
      </c>
      <c r="BM1206">
        <v>0</v>
      </c>
      <c r="BN1206">
        <v>0</v>
      </c>
      <c r="BO1206">
        <v>0</v>
      </c>
      <c r="BP1206">
        <v>1</v>
      </c>
      <c r="BQ1206">
        <v>0</v>
      </c>
      <c r="BR1206">
        <v>0</v>
      </c>
      <c r="BS1206">
        <v>0</v>
      </c>
      <c r="BT1206">
        <v>0</v>
      </c>
      <c r="BU1206">
        <v>0</v>
      </c>
      <c r="BV1206">
        <v>0</v>
      </c>
      <c r="BW1206">
        <v>0</v>
      </c>
      <c r="BX1206">
        <v>0</v>
      </c>
      <c r="BY1206">
        <v>0</v>
      </c>
      <c r="BZ1206" s="6" t="s">
        <v>89</v>
      </c>
      <c r="CA1206">
        <v>0</v>
      </c>
    </row>
    <row r="1207" spans="1:79" x14ac:dyDescent="0.25">
      <c r="A1207">
        <v>98956</v>
      </c>
      <c r="B1207" s="5">
        <v>43117</v>
      </c>
      <c r="C1207">
        <v>1</v>
      </c>
      <c r="D1207" s="2">
        <v>0.347673611111111</v>
      </c>
      <c r="E1207" s="2">
        <v>0.36850694444444398</v>
      </c>
      <c r="F1207" t="s">
        <v>617</v>
      </c>
      <c r="G1207">
        <v>38200</v>
      </c>
      <c r="H1207" t="s">
        <v>618</v>
      </c>
      <c r="I1207" t="s">
        <v>446</v>
      </c>
      <c r="J1207" t="s">
        <v>619</v>
      </c>
      <c r="K1207" t="s">
        <v>620</v>
      </c>
      <c r="L1207" t="s">
        <v>103</v>
      </c>
      <c r="M1207" t="s">
        <v>217</v>
      </c>
      <c r="N1207" t="s">
        <v>97</v>
      </c>
      <c r="O1207" t="s">
        <v>97</v>
      </c>
      <c r="P1207" t="s">
        <v>97</v>
      </c>
      <c r="Q1207" t="s">
        <v>88</v>
      </c>
      <c r="R1207" t="s">
        <v>88</v>
      </c>
      <c r="S1207" t="s">
        <v>88</v>
      </c>
      <c r="T1207" t="s">
        <v>88</v>
      </c>
      <c r="U1207" t="s">
        <v>88</v>
      </c>
      <c r="V1207" t="s">
        <v>88</v>
      </c>
      <c r="W1207" s="6" t="s">
        <v>89</v>
      </c>
      <c r="X1207" s="6" t="s">
        <v>89</v>
      </c>
      <c r="Y1207" s="6" t="s">
        <v>89</v>
      </c>
      <c r="Z1207" s="6" t="s">
        <v>89</v>
      </c>
      <c r="AA1207">
        <f t="shared" si="36"/>
        <v>18</v>
      </c>
      <c r="AB1207">
        <f t="shared" si="37"/>
        <v>5</v>
      </c>
      <c r="AC1207">
        <v>0</v>
      </c>
      <c r="AD1207">
        <v>0</v>
      </c>
      <c r="AE1207">
        <v>0</v>
      </c>
      <c r="AF1207">
        <v>0</v>
      </c>
      <c r="AG1207" t="s">
        <v>89</v>
      </c>
      <c r="AH1207">
        <v>0</v>
      </c>
      <c r="AI1207">
        <v>2</v>
      </c>
      <c r="AJ1207">
        <v>8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8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v>0</v>
      </c>
      <c r="BH1207">
        <v>0</v>
      </c>
      <c r="BI1207">
        <v>0</v>
      </c>
      <c r="BJ1207">
        <v>0</v>
      </c>
      <c r="BK1207">
        <v>0</v>
      </c>
      <c r="BL1207">
        <v>0</v>
      </c>
      <c r="BM1207">
        <v>0</v>
      </c>
      <c r="BN1207">
        <v>0</v>
      </c>
      <c r="BO1207">
        <v>0</v>
      </c>
      <c r="BP1207">
        <v>0</v>
      </c>
      <c r="BQ1207">
        <v>0</v>
      </c>
      <c r="BR1207">
        <v>0</v>
      </c>
      <c r="BS1207">
        <v>0</v>
      </c>
      <c r="BT1207">
        <v>0</v>
      </c>
      <c r="BU1207">
        <v>0</v>
      </c>
      <c r="BV1207">
        <v>0</v>
      </c>
      <c r="BW1207">
        <v>0</v>
      </c>
      <c r="BX1207">
        <v>0</v>
      </c>
      <c r="BY1207">
        <v>0</v>
      </c>
      <c r="BZ1207" s="6" t="s">
        <v>89</v>
      </c>
      <c r="CA1207">
        <v>0</v>
      </c>
    </row>
    <row r="1208" spans="1:79" x14ac:dyDescent="0.25">
      <c r="A1208">
        <v>98957</v>
      </c>
      <c r="B1208" s="5">
        <v>43165</v>
      </c>
      <c r="C1208">
        <v>3</v>
      </c>
      <c r="D1208" s="2">
        <v>0.35809027777777802</v>
      </c>
      <c r="E1208" s="2">
        <v>0.39975694444444398</v>
      </c>
      <c r="F1208" t="s">
        <v>617</v>
      </c>
      <c r="G1208">
        <v>38200</v>
      </c>
      <c r="H1208" t="s">
        <v>618</v>
      </c>
      <c r="I1208" t="s">
        <v>446</v>
      </c>
      <c r="J1208" t="s">
        <v>623</v>
      </c>
      <c r="K1208" t="s">
        <v>624</v>
      </c>
      <c r="L1208" t="s">
        <v>103</v>
      </c>
      <c r="M1208" t="s">
        <v>85</v>
      </c>
      <c r="N1208" t="s">
        <v>96</v>
      </c>
      <c r="O1208" t="s">
        <v>97</v>
      </c>
      <c r="P1208" t="s">
        <v>105</v>
      </c>
      <c r="Q1208" t="s">
        <v>88</v>
      </c>
      <c r="R1208" t="s">
        <v>88</v>
      </c>
      <c r="S1208" t="s">
        <v>88</v>
      </c>
      <c r="T1208" t="s">
        <v>88</v>
      </c>
      <c r="U1208" t="s">
        <v>88</v>
      </c>
      <c r="V1208" t="s">
        <v>88</v>
      </c>
      <c r="W1208" s="6" t="s">
        <v>89</v>
      </c>
      <c r="X1208" s="6" t="s">
        <v>89</v>
      </c>
      <c r="Y1208" s="6" t="s">
        <v>89</v>
      </c>
      <c r="Z1208" s="6" t="s">
        <v>89</v>
      </c>
      <c r="AA1208">
        <f t="shared" si="36"/>
        <v>52</v>
      </c>
      <c r="AB1208">
        <f t="shared" si="37"/>
        <v>17</v>
      </c>
      <c r="AC1208">
        <v>0</v>
      </c>
      <c r="AD1208">
        <v>0</v>
      </c>
      <c r="AE1208">
        <v>1</v>
      </c>
      <c r="AF1208">
        <v>0</v>
      </c>
      <c r="AG1208" t="s">
        <v>89</v>
      </c>
      <c r="AH1208">
        <v>10</v>
      </c>
      <c r="AI1208">
        <v>10</v>
      </c>
      <c r="AJ1208">
        <v>3</v>
      </c>
      <c r="AK1208">
        <v>5</v>
      </c>
      <c r="AL1208">
        <v>4</v>
      </c>
      <c r="AM1208">
        <v>0</v>
      </c>
      <c r="AN1208">
        <v>0</v>
      </c>
      <c r="AO1208">
        <v>5</v>
      </c>
      <c r="AP1208">
        <v>3</v>
      </c>
      <c r="AQ1208">
        <v>1</v>
      </c>
      <c r="AR1208">
        <v>0</v>
      </c>
      <c r="AS1208">
        <v>2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1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v>0</v>
      </c>
      <c r="BH1208">
        <v>0</v>
      </c>
      <c r="BI1208">
        <v>0</v>
      </c>
      <c r="BJ1208">
        <v>0</v>
      </c>
      <c r="BK1208">
        <v>0</v>
      </c>
      <c r="BL1208">
        <v>0</v>
      </c>
      <c r="BM1208">
        <v>0</v>
      </c>
      <c r="BN1208">
        <v>3</v>
      </c>
      <c r="BO1208">
        <v>0</v>
      </c>
      <c r="BP1208">
        <v>0</v>
      </c>
      <c r="BQ1208">
        <v>1</v>
      </c>
      <c r="BR1208">
        <v>1</v>
      </c>
      <c r="BS1208">
        <v>0</v>
      </c>
      <c r="BT1208">
        <v>2</v>
      </c>
      <c r="BU1208">
        <v>0</v>
      </c>
      <c r="BV1208">
        <v>0</v>
      </c>
      <c r="BW1208">
        <v>0</v>
      </c>
      <c r="BX1208">
        <v>0</v>
      </c>
      <c r="BY1208">
        <v>0</v>
      </c>
      <c r="BZ1208" s="6" t="s">
        <v>89</v>
      </c>
      <c r="CA1208">
        <v>0</v>
      </c>
    </row>
    <row r="1209" spans="1:79" x14ac:dyDescent="0.25">
      <c r="A1209">
        <v>98958</v>
      </c>
      <c r="B1209" s="5">
        <v>43124</v>
      </c>
      <c r="C1209">
        <v>1</v>
      </c>
      <c r="D1209" s="2">
        <v>0.35809027777777802</v>
      </c>
      <c r="E1209" s="2">
        <v>0.410173611111111</v>
      </c>
      <c r="F1209" t="s">
        <v>617</v>
      </c>
      <c r="G1209">
        <v>38200</v>
      </c>
      <c r="H1209" t="s">
        <v>618</v>
      </c>
      <c r="I1209" t="s">
        <v>446</v>
      </c>
      <c r="J1209" t="s">
        <v>625</v>
      </c>
      <c r="K1209" t="s">
        <v>626</v>
      </c>
      <c r="L1209" t="s">
        <v>103</v>
      </c>
      <c r="M1209" t="s">
        <v>95</v>
      </c>
      <c r="N1209" t="s">
        <v>97</v>
      </c>
      <c r="O1209" t="s">
        <v>96</v>
      </c>
      <c r="P1209" t="s">
        <v>86</v>
      </c>
      <c r="Q1209" t="s">
        <v>88</v>
      </c>
      <c r="R1209" t="s">
        <v>88</v>
      </c>
      <c r="S1209" t="s">
        <v>88</v>
      </c>
      <c r="T1209" t="s">
        <v>88</v>
      </c>
      <c r="U1209" t="s">
        <v>88</v>
      </c>
      <c r="V1209" t="s">
        <v>87</v>
      </c>
      <c r="W1209" s="6" t="s">
        <v>89</v>
      </c>
      <c r="X1209" s="6" t="s">
        <v>89</v>
      </c>
      <c r="Y1209" s="6" t="s">
        <v>89</v>
      </c>
      <c r="Z1209" s="6" t="s">
        <v>89</v>
      </c>
      <c r="AA1209">
        <f t="shared" si="36"/>
        <v>3</v>
      </c>
      <c r="AB1209">
        <f t="shared" si="37"/>
        <v>5</v>
      </c>
      <c r="AC1209">
        <v>0</v>
      </c>
      <c r="AD1209">
        <v>0</v>
      </c>
      <c r="AE1209">
        <v>0</v>
      </c>
      <c r="AF1209">
        <v>0</v>
      </c>
      <c r="AG1209" t="s">
        <v>89</v>
      </c>
      <c r="AH1209">
        <v>0</v>
      </c>
      <c r="AI1209">
        <v>0</v>
      </c>
      <c r="AJ1209">
        <v>0</v>
      </c>
      <c r="AK1209">
        <v>1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1</v>
      </c>
      <c r="AS1209">
        <v>1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v>0</v>
      </c>
      <c r="BH1209">
        <v>0</v>
      </c>
      <c r="BI1209">
        <v>0</v>
      </c>
      <c r="BJ1209">
        <v>0</v>
      </c>
      <c r="BK1209">
        <v>0</v>
      </c>
      <c r="BL1209">
        <v>0</v>
      </c>
      <c r="BM1209">
        <v>0</v>
      </c>
      <c r="BN1209">
        <v>0</v>
      </c>
      <c r="BO1209">
        <v>0</v>
      </c>
      <c r="BP1209">
        <v>0</v>
      </c>
      <c r="BQ1209">
        <v>0</v>
      </c>
      <c r="BR1209">
        <v>0</v>
      </c>
      <c r="BS1209">
        <v>0</v>
      </c>
      <c r="BT1209">
        <v>0</v>
      </c>
      <c r="BU1209">
        <v>0</v>
      </c>
      <c r="BV1209">
        <v>0</v>
      </c>
      <c r="BW1209">
        <v>0</v>
      </c>
      <c r="BX1209">
        <v>0</v>
      </c>
      <c r="BY1209">
        <v>0</v>
      </c>
      <c r="BZ1209" s="6" t="s">
        <v>89</v>
      </c>
      <c r="CA1209">
        <v>0</v>
      </c>
    </row>
    <row r="1210" spans="1:79" x14ac:dyDescent="0.25">
      <c r="A1210">
        <v>98959</v>
      </c>
      <c r="B1210" s="5">
        <v>43165</v>
      </c>
      <c r="C1210">
        <v>3</v>
      </c>
      <c r="D1210" s="2">
        <v>0.36850694444444398</v>
      </c>
      <c r="E1210" s="2">
        <v>0.410173611111111</v>
      </c>
      <c r="F1210" t="s">
        <v>617</v>
      </c>
      <c r="G1210">
        <v>38200</v>
      </c>
      <c r="H1210" t="s">
        <v>618</v>
      </c>
      <c r="I1210" t="s">
        <v>446</v>
      </c>
      <c r="J1210" t="s">
        <v>621</v>
      </c>
      <c r="K1210" t="s">
        <v>622</v>
      </c>
      <c r="L1210" t="s">
        <v>103</v>
      </c>
      <c r="M1210" t="s">
        <v>119</v>
      </c>
      <c r="N1210" t="s">
        <v>96</v>
      </c>
      <c r="O1210" t="s">
        <v>106</v>
      </c>
      <c r="P1210" t="s">
        <v>86</v>
      </c>
      <c r="Q1210" t="s">
        <v>88</v>
      </c>
      <c r="R1210" t="s">
        <v>88</v>
      </c>
      <c r="S1210" t="s">
        <v>88</v>
      </c>
      <c r="T1210" t="s">
        <v>88</v>
      </c>
      <c r="U1210" t="s">
        <v>88</v>
      </c>
      <c r="V1210" t="s">
        <v>88</v>
      </c>
      <c r="W1210" s="6" t="s">
        <v>89</v>
      </c>
      <c r="X1210" s="6" t="s">
        <v>89</v>
      </c>
      <c r="Y1210" s="6" t="s">
        <v>89</v>
      </c>
      <c r="Z1210" s="6" t="s">
        <v>89</v>
      </c>
      <c r="AA1210">
        <f t="shared" si="36"/>
        <v>10</v>
      </c>
      <c r="AB1210">
        <f t="shared" si="37"/>
        <v>6</v>
      </c>
      <c r="AC1210">
        <v>0</v>
      </c>
      <c r="AD1210">
        <v>0</v>
      </c>
      <c r="AE1210">
        <v>0</v>
      </c>
      <c r="AF1210">
        <v>0</v>
      </c>
      <c r="AG1210" t="s">
        <v>89</v>
      </c>
      <c r="AH1210">
        <v>0</v>
      </c>
      <c r="AI1210">
        <v>0</v>
      </c>
      <c r="AJ1210">
        <v>3</v>
      </c>
      <c r="AK1210">
        <v>3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3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v>0</v>
      </c>
      <c r="BH1210">
        <v>0</v>
      </c>
      <c r="BI1210">
        <v>0</v>
      </c>
      <c r="BJ1210">
        <v>0</v>
      </c>
      <c r="BK1210">
        <v>0</v>
      </c>
      <c r="BL1210">
        <v>0</v>
      </c>
      <c r="BM1210">
        <v>0</v>
      </c>
      <c r="BN1210">
        <v>0</v>
      </c>
      <c r="BO1210">
        <v>0</v>
      </c>
      <c r="BP1210">
        <v>1</v>
      </c>
      <c r="BQ1210">
        <v>0</v>
      </c>
      <c r="BR1210">
        <v>0</v>
      </c>
      <c r="BS1210">
        <v>0</v>
      </c>
      <c r="BT1210">
        <v>0</v>
      </c>
      <c r="BU1210">
        <v>0</v>
      </c>
      <c r="BV1210">
        <v>0</v>
      </c>
      <c r="BW1210">
        <v>0</v>
      </c>
      <c r="BX1210">
        <v>0</v>
      </c>
      <c r="BY1210">
        <v>0</v>
      </c>
      <c r="BZ1210" s="6" t="s">
        <v>89</v>
      </c>
      <c r="CA1210">
        <v>0</v>
      </c>
    </row>
    <row r="1211" spans="1:79" x14ac:dyDescent="0.25">
      <c r="A1211">
        <v>98960</v>
      </c>
      <c r="B1211" s="5">
        <v>43117</v>
      </c>
      <c r="C1211">
        <v>1</v>
      </c>
      <c r="D1211" s="2">
        <v>0.33725694444444398</v>
      </c>
      <c r="E1211" s="2">
        <v>0.39975694444444398</v>
      </c>
      <c r="F1211" t="s">
        <v>617</v>
      </c>
      <c r="G1211">
        <v>38200</v>
      </c>
      <c r="H1211" t="s">
        <v>618</v>
      </c>
      <c r="I1211" t="s">
        <v>446</v>
      </c>
      <c r="J1211" t="s">
        <v>625</v>
      </c>
      <c r="K1211" t="s">
        <v>626</v>
      </c>
      <c r="L1211" t="s">
        <v>103</v>
      </c>
      <c r="M1211" t="s">
        <v>95</v>
      </c>
      <c r="N1211" t="s">
        <v>97</v>
      </c>
      <c r="O1211" t="s">
        <v>96</v>
      </c>
      <c r="P1211" t="s">
        <v>86</v>
      </c>
      <c r="Q1211" t="s">
        <v>88</v>
      </c>
      <c r="R1211" t="s">
        <v>88</v>
      </c>
      <c r="S1211" t="s">
        <v>88</v>
      </c>
      <c r="T1211" t="s">
        <v>88</v>
      </c>
      <c r="U1211" t="s">
        <v>88</v>
      </c>
      <c r="V1211" t="s">
        <v>87</v>
      </c>
      <c r="W1211" s="6" t="s">
        <v>89</v>
      </c>
      <c r="X1211" s="6" t="s">
        <v>89</v>
      </c>
      <c r="Y1211" s="6" t="s">
        <v>89</v>
      </c>
      <c r="Z1211" s="6" t="s">
        <v>89</v>
      </c>
      <c r="AA1211">
        <f t="shared" si="36"/>
        <v>0</v>
      </c>
      <c r="AB1211">
        <f t="shared" si="37"/>
        <v>2</v>
      </c>
      <c r="AC1211">
        <v>0</v>
      </c>
      <c r="AD1211">
        <v>0</v>
      </c>
      <c r="AE1211">
        <v>0</v>
      </c>
      <c r="AF1211">
        <v>0</v>
      </c>
      <c r="AG1211" t="s">
        <v>89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v>0</v>
      </c>
      <c r="BH1211">
        <v>0</v>
      </c>
      <c r="BI1211">
        <v>0</v>
      </c>
      <c r="BJ1211">
        <v>0</v>
      </c>
      <c r="BK1211">
        <v>0</v>
      </c>
      <c r="BL1211">
        <v>0</v>
      </c>
      <c r="BM1211">
        <v>0</v>
      </c>
      <c r="BN1211">
        <v>0</v>
      </c>
      <c r="BO1211">
        <v>0</v>
      </c>
      <c r="BP1211">
        <v>0</v>
      </c>
      <c r="BQ1211">
        <v>0</v>
      </c>
      <c r="BR1211">
        <v>0</v>
      </c>
      <c r="BS1211">
        <v>0</v>
      </c>
      <c r="BT1211">
        <v>0</v>
      </c>
      <c r="BU1211">
        <v>0</v>
      </c>
      <c r="BV1211">
        <v>0</v>
      </c>
      <c r="BW1211">
        <v>0</v>
      </c>
      <c r="BX1211">
        <v>0</v>
      </c>
      <c r="BY1211">
        <v>0</v>
      </c>
      <c r="BZ1211" s="6" t="s">
        <v>89</v>
      </c>
      <c r="CA1211">
        <v>0</v>
      </c>
    </row>
    <row r="1212" spans="1:79" x14ac:dyDescent="0.25">
      <c r="A1212">
        <v>98961</v>
      </c>
      <c r="B1212" s="5">
        <v>43110</v>
      </c>
      <c r="C1212">
        <v>1</v>
      </c>
      <c r="D1212" s="2">
        <v>0.347673611111111</v>
      </c>
      <c r="E1212" s="2">
        <v>0.36850694444444398</v>
      </c>
      <c r="F1212" t="s">
        <v>617</v>
      </c>
      <c r="G1212">
        <v>38200</v>
      </c>
      <c r="H1212" t="s">
        <v>618</v>
      </c>
      <c r="I1212" t="s">
        <v>446</v>
      </c>
      <c r="J1212" t="s">
        <v>619</v>
      </c>
      <c r="K1212" t="s">
        <v>620</v>
      </c>
      <c r="L1212" t="s">
        <v>103</v>
      </c>
      <c r="M1212" t="s">
        <v>217</v>
      </c>
      <c r="N1212" t="s">
        <v>97</v>
      </c>
      <c r="O1212" t="s">
        <v>97</v>
      </c>
      <c r="P1212" t="s">
        <v>97</v>
      </c>
      <c r="Q1212" t="s">
        <v>88</v>
      </c>
      <c r="R1212" t="s">
        <v>88</v>
      </c>
      <c r="S1212" t="s">
        <v>88</v>
      </c>
      <c r="T1212" t="s">
        <v>88</v>
      </c>
      <c r="U1212" t="s">
        <v>88</v>
      </c>
      <c r="V1212" t="s">
        <v>88</v>
      </c>
      <c r="W1212" s="6" t="s">
        <v>89</v>
      </c>
      <c r="X1212" s="6" t="s">
        <v>89</v>
      </c>
      <c r="Y1212" s="6" t="s">
        <v>89</v>
      </c>
      <c r="Z1212" s="6" t="s">
        <v>89</v>
      </c>
      <c r="AA1212">
        <f t="shared" si="36"/>
        <v>0</v>
      </c>
      <c r="AB1212">
        <f t="shared" si="37"/>
        <v>2</v>
      </c>
      <c r="AC1212">
        <v>0</v>
      </c>
      <c r="AD1212">
        <v>0</v>
      </c>
      <c r="AE1212">
        <v>0</v>
      </c>
      <c r="AF1212">
        <v>0</v>
      </c>
      <c r="AG1212" t="s">
        <v>89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v>0</v>
      </c>
      <c r="BH1212">
        <v>0</v>
      </c>
      <c r="BI1212">
        <v>0</v>
      </c>
      <c r="BJ1212">
        <v>0</v>
      </c>
      <c r="BK1212">
        <v>0</v>
      </c>
      <c r="BL1212">
        <v>0</v>
      </c>
      <c r="BM1212">
        <v>0</v>
      </c>
      <c r="BN1212">
        <v>0</v>
      </c>
      <c r="BO1212">
        <v>0</v>
      </c>
      <c r="BP1212">
        <v>0</v>
      </c>
      <c r="BQ1212">
        <v>0</v>
      </c>
      <c r="BR1212">
        <v>0</v>
      </c>
      <c r="BS1212">
        <v>0</v>
      </c>
      <c r="BT1212">
        <v>0</v>
      </c>
      <c r="BU1212">
        <v>0</v>
      </c>
      <c r="BV1212">
        <v>0</v>
      </c>
      <c r="BW1212">
        <v>0</v>
      </c>
      <c r="BX1212">
        <v>0</v>
      </c>
      <c r="BY1212">
        <v>0</v>
      </c>
      <c r="BZ1212" s="6" t="s">
        <v>89</v>
      </c>
      <c r="CA1212">
        <v>0</v>
      </c>
    </row>
    <row r="1213" spans="1:79" x14ac:dyDescent="0.25">
      <c r="A1213">
        <v>98962</v>
      </c>
      <c r="B1213" s="5">
        <v>43110</v>
      </c>
      <c r="C1213">
        <v>1</v>
      </c>
      <c r="D1213" s="2">
        <v>0.33725694444444398</v>
      </c>
      <c r="E1213" s="2">
        <v>0.39975694444444398</v>
      </c>
      <c r="F1213" t="s">
        <v>617</v>
      </c>
      <c r="G1213">
        <v>38200</v>
      </c>
      <c r="H1213" t="s">
        <v>618</v>
      </c>
      <c r="I1213" t="s">
        <v>446</v>
      </c>
      <c r="J1213" t="s">
        <v>625</v>
      </c>
      <c r="K1213" t="s">
        <v>626</v>
      </c>
      <c r="L1213" t="s">
        <v>103</v>
      </c>
      <c r="M1213" t="s">
        <v>95</v>
      </c>
      <c r="N1213" t="s">
        <v>97</v>
      </c>
      <c r="O1213" t="s">
        <v>96</v>
      </c>
      <c r="P1213" t="s">
        <v>86</v>
      </c>
      <c r="Q1213" t="s">
        <v>88</v>
      </c>
      <c r="R1213" t="s">
        <v>88</v>
      </c>
      <c r="S1213" t="s">
        <v>88</v>
      </c>
      <c r="T1213" t="s">
        <v>88</v>
      </c>
      <c r="U1213" t="s">
        <v>88</v>
      </c>
      <c r="V1213" t="s">
        <v>87</v>
      </c>
      <c r="W1213" s="6" t="s">
        <v>89</v>
      </c>
      <c r="X1213" s="6" t="s">
        <v>89</v>
      </c>
      <c r="Y1213" s="6" t="s">
        <v>89</v>
      </c>
      <c r="Z1213" s="6" t="s">
        <v>89</v>
      </c>
      <c r="AA1213">
        <f t="shared" si="36"/>
        <v>0</v>
      </c>
      <c r="AB1213">
        <f t="shared" si="37"/>
        <v>2</v>
      </c>
      <c r="AC1213">
        <v>0</v>
      </c>
      <c r="AD1213">
        <v>0</v>
      </c>
      <c r="AE1213">
        <v>0</v>
      </c>
      <c r="AF1213">
        <v>0</v>
      </c>
      <c r="AG1213" t="s">
        <v>89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v>0</v>
      </c>
      <c r="BH1213">
        <v>0</v>
      </c>
      <c r="BI1213">
        <v>0</v>
      </c>
      <c r="BJ1213">
        <v>0</v>
      </c>
      <c r="BK1213">
        <v>0</v>
      </c>
      <c r="BL1213">
        <v>0</v>
      </c>
      <c r="BM1213">
        <v>0</v>
      </c>
      <c r="BN1213">
        <v>0</v>
      </c>
      <c r="BO1213">
        <v>0</v>
      </c>
      <c r="BP1213">
        <v>0</v>
      </c>
      <c r="BQ1213">
        <v>0</v>
      </c>
      <c r="BR1213">
        <v>0</v>
      </c>
      <c r="BS1213">
        <v>0</v>
      </c>
      <c r="BT1213">
        <v>0</v>
      </c>
      <c r="BU1213">
        <v>0</v>
      </c>
      <c r="BV1213">
        <v>0</v>
      </c>
      <c r="BW1213">
        <v>0</v>
      </c>
      <c r="BX1213">
        <v>0</v>
      </c>
      <c r="BY1213">
        <v>0</v>
      </c>
      <c r="BZ1213" s="6" t="s">
        <v>89</v>
      </c>
      <c r="CA1213">
        <v>0</v>
      </c>
    </row>
    <row r="1214" spans="1:79" x14ac:dyDescent="0.25">
      <c r="A1214">
        <v>98963</v>
      </c>
      <c r="B1214" s="5">
        <v>43138</v>
      </c>
      <c r="C1214">
        <v>2</v>
      </c>
      <c r="D1214" s="2">
        <v>0.347673611111111</v>
      </c>
      <c r="E1214" s="2">
        <v>0.378923611111111</v>
      </c>
      <c r="F1214" t="s">
        <v>617</v>
      </c>
      <c r="G1214">
        <v>38200</v>
      </c>
      <c r="H1214" t="s">
        <v>618</v>
      </c>
      <c r="I1214" t="s">
        <v>446</v>
      </c>
      <c r="J1214" t="s">
        <v>623</v>
      </c>
      <c r="K1214" t="s">
        <v>624</v>
      </c>
      <c r="L1214" t="s">
        <v>103</v>
      </c>
      <c r="M1214" t="s">
        <v>85</v>
      </c>
      <c r="N1214" t="s">
        <v>96</v>
      </c>
      <c r="O1214" t="s">
        <v>97</v>
      </c>
      <c r="P1214" t="s">
        <v>105</v>
      </c>
      <c r="Q1214" t="s">
        <v>88</v>
      </c>
      <c r="R1214" t="s">
        <v>88</v>
      </c>
      <c r="S1214" t="s">
        <v>88</v>
      </c>
      <c r="T1214" t="s">
        <v>88</v>
      </c>
      <c r="U1214" t="s">
        <v>88</v>
      </c>
      <c r="V1214" t="s">
        <v>88</v>
      </c>
      <c r="W1214" s="6" t="s">
        <v>89</v>
      </c>
      <c r="X1214" s="6" t="s">
        <v>89</v>
      </c>
      <c r="Y1214" s="6" t="s">
        <v>89</v>
      </c>
      <c r="Z1214" s="6" t="s">
        <v>89</v>
      </c>
      <c r="AA1214">
        <f t="shared" si="36"/>
        <v>20</v>
      </c>
      <c r="AB1214">
        <f t="shared" si="37"/>
        <v>10</v>
      </c>
      <c r="AC1214">
        <v>2</v>
      </c>
      <c r="AD1214">
        <v>0</v>
      </c>
      <c r="AE1214">
        <v>0</v>
      </c>
      <c r="AF1214">
        <v>0</v>
      </c>
      <c r="AG1214" t="s">
        <v>89</v>
      </c>
      <c r="AH1214">
        <v>0</v>
      </c>
      <c r="AI1214">
        <v>2</v>
      </c>
      <c r="AJ1214">
        <v>5</v>
      </c>
      <c r="AK1214">
        <v>6</v>
      </c>
      <c r="AL1214">
        <v>1</v>
      </c>
      <c r="AM1214">
        <v>0</v>
      </c>
      <c r="AN1214">
        <v>0</v>
      </c>
      <c r="AO1214">
        <v>0</v>
      </c>
      <c r="AP1214">
        <v>2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v>0</v>
      </c>
      <c r="BH1214">
        <v>0</v>
      </c>
      <c r="BI1214">
        <v>0</v>
      </c>
      <c r="BJ1214">
        <v>0</v>
      </c>
      <c r="BK1214">
        <v>0</v>
      </c>
      <c r="BL1214">
        <v>0</v>
      </c>
      <c r="BM1214">
        <v>0</v>
      </c>
      <c r="BN1214">
        <v>0</v>
      </c>
      <c r="BO1214">
        <v>0</v>
      </c>
      <c r="BP1214">
        <v>0</v>
      </c>
      <c r="BQ1214">
        <v>1</v>
      </c>
      <c r="BR1214">
        <v>0</v>
      </c>
      <c r="BS1214">
        <v>0</v>
      </c>
      <c r="BT1214">
        <v>1</v>
      </c>
      <c r="BU1214">
        <v>0</v>
      </c>
      <c r="BV1214">
        <v>0</v>
      </c>
      <c r="BW1214">
        <v>0</v>
      </c>
      <c r="BX1214">
        <v>0</v>
      </c>
      <c r="BY1214">
        <v>0</v>
      </c>
      <c r="BZ1214" s="6" t="s">
        <v>89</v>
      </c>
      <c r="CA1214">
        <v>0</v>
      </c>
    </row>
    <row r="1215" spans="1:79" x14ac:dyDescent="0.25">
      <c r="A1215">
        <v>98964</v>
      </c>
      <c r="B1215" s="5">
        <v>43110</v>
      </c>
      <c r="C1215">
        <v>1</v>
      </c>
      <c r="D1215" s="2">
        <v>0.33725694444444398</v>
      </c>
      <c r="E1215" s="2">
        <v>0.36850694444444398</v>
      </c>
      <c r="F1215" t="s">
        <v>617</v>
      </c>
      <c r="G1215">
        <v>38200</v>
      </c>
      <c r="H1215" t="s">
        <v>618</v>
      </c>
      <c r="I1215" t="s">
        <v>446</v>
      </c>
      <c r="J1215" t="s">
        <v>623</v>
      </c>
      <c r="K1215" t="s">
        <v>627</v>
      </c>
      <c r="L1215" t="s">
        <v>103</v>
      </c>
      <c r="M1215" t="s">
        <v>95</v>
      </c>
      <c r="N1215" t="s">
        <v>97</v>
      </c>
      <c r="O1215" t="s">
        <v>86</v>
      </c>
      <c r="P1215" t="s">
        <v>106</v>
      </c>
      <c r="Q1215" t="s">
        <v>88</v>
      </c>
      <c r="R1215" t="s">
        <v>88</v>
      </c>
      <c r="S1215" t="s">
        <v>88</v>
      </c>
      <c r="T1215" t="s">
        <v>88</v>
      </c>
      <c r="U1215" t="s">
        <v>88</v>
      </c>
      <c r="V1215" t="s">
        <v>88</v>
      </c>
      <c r="W1215" s="6" t="s">
        <v>89</v>
      </c>
      <c r="X1215" s="6" t="s">
        <v>89</v>
      </c>
      <c r="Y1215" s="6" t="s">
        <v>89</v>
      </c>
      <c r="Z1215" s="6" t="s">
        <v>89</v>
      </c>
      <c r="AA1215">
        <f t="shared" si="36"/>
        <v>5</v>
      </c>
      <c r="AB1215">
        <f t="shared" si="37"/>
        <v>5</v>
      </c>
      <c r="AC1215">
        <v>0</v>
      </c>
      <c r="AD1215">
        <v>0</v>
      </c>
      <c r="AE1215">
        <v>0</v>
      </c>
      <c r="AF1215">
        <v>0</v>
      </c>
      <c r="AG1215" t="s">
        <v>89</v>
      </c>
      <c r="AH1215">
        <v>0</v>
      </c>
      <c r="AI1215">
        <v>0</v>
      </c>
      <c r="AJ1215">
        <v>1</v>
      </c>
      <c r="AK1215">
        <v>3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1</v>
      </c>
      <c r="BC1215">
        <v>0</v>
      </c>
      <c r="BD1215">
        <v>0</v>
      </c>
      <c r="BE1215">
        <v>0</v>
      </c>
      <c r="BF1215">
        <v>0</v>
      </c>
      <c r="BG1215">
        <v>0</v>
      </c>
      <c r="BH1215">
        <v>0</v>
      </c>
      <c r="BI1215">
        <v>0</v>
      </c>
      <c r="BJ1215">
        <v>0</v>
      </c>
      <c r="BK1215">
        <v>0</v>
      </c>
      <c r="BL1215">
        <v>0</v>
      </c>
      <c r="BM1215">
        <v>0</v>
      </c>
      <c r="BN1215">
        <v>0</v>
      </c>
      <c r="BO1215">
        <v>0</v>
      </c>
      <c r="BP1215">
        <v>0</v>
      </c>
      <c r="BQ1215">
        <v>0</v>
      </c>
      <c r="BR1215">
        <v>0</v>
      </c>
      <c r="BS1215">
        <v>0</v>
      </c>
      <c r="BT1215">
        <v>0</v>
      </c>
      <c r="BU1215">
        <v>0</v>
      </c>
      <c r="BV1215">
        <v>0</v>
      </c>
      <c r="BW1215">
        <v>0</v>
      </c>
      <c r="BX1215">
        <v>0</v>
      </c>
      <c r="BY1215">
        <v>0</v>
      </c>
      <c r="BZ1215" s="6" t="s">
        <v>89</v>
      </c>
      <c r="CA1215">
        <v>0</v>
      </c>
    </row>
    <row r="1216" spans="1:79" x14ac:dyDescent="0.25">
      <c r="A1216">
        <v>98965</v>
      </c>
      <c r="B1216" s="5">
        <v>43172</v>
      </c>
      <c r="C1216">
        <v>3</v>
      </c>
      <c r="D1216" s="2">
        <v>0.36850694444444398</v>
      </c>
      <c r="E1216" s="2">
        <v>0.61850694444444398</v>
      </c>
      <c r="F1216" t="s">
        <v>537</v>
      </c>
      <c r="G1216">
        <v>60490</v>
      </c>
      <c r="H1216" t="s">
        <v>538</v>
      </c>
      <c r="I1216" t="s">
        <v>194</v>
      </c>
      <c r="J1216" t="s">
        <v>539</v>
      </c>
      <c r="K1216" t="s">
        <v>540</v>
      </c>
      <c r="L1216" t="s">
        <v>115</v>
      </c>
      <c r="M1216" t="s">
        <v>85</v>
      </c>
      <c r="N1216" t="s">
        <v>105</v>
      </c>
      <c r="O1216" t="s">
        <v>105</v>
      </c>
      <c r="P1216" t="s">
        <v>105</v>
      </c>
      <c r="Q1216" t="s">
        <v>88</v>
      </c>
      <c r="R1216" t="s">
        <v>88</v>
      </c>
      <c r="S1216" t="s">
        <v>88</v>
      </c>
      <c r="T1216" t="s">
        <v>88</v>
      </c>
      <c r="U1216" t="s">
        <v>88</v>
      </c>
      <c r="V1216" t="s">
        <v>88</v>
      </c>
      <c r="W1216" s="6" t="s">
        <v>89</v>
      </c>
      <c r="X1216" s="6" t="s">
        <v>89</v>
      </c>
      <c r="Y1216" s="6" t="s">
        <v>89</v>
      </c>
      <c r="Z1216" s="6" t="s">
        <v>89</v>
      </c>
      <c r="AA1216">
        <f t="shared" si="36"/>
        <v>9</v>
      </c>
      <c r="AB1216">
        <f t="shared" si="37"/>
        <v>7</v>
      </c>
      <c r="AC1216">
        <v>0</v>
      </c>
      <c r="AD1216">
        <v>0</v>
      </c>
      <c r="AE1216">
        <v>1</v>
      </c>
      <c r="AF1216">
        <v>2</v>
      </c>
      <c r="AG1216" t="s">
        <v>89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1</v>
      </c>
      <c r="AQ1216">
        <v>0</v>
      </c>
      <c r="AR1216">
        <v>0</v>
      </c>
      <c r="AS1216">
        <v>2</v>
      </c>
      <c r="AT1216">
        <v>3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v>0</v>
      </c>
      <c r="BH1216">
        <v>0</v>
      </c>
      <c r="BI1216">
        <v>0</v>
      </c>
      <c r="BJ1216">
        <v>0</v>
      </c>
      <c r="BK1216">
        <v>0</v>
      </c>
      <c r="BL1216">
        <v>0</v>
      </c>
      <c r="BM1216">
        <v>0</v>
      </c>
      <c r="BN1216">
        <v>0</v>
      </c>
      <c r="BO1216">
        <v>0</v>
      </c>
      <c r="BP1216">
        <v>0</v>
      </c>
      <c r="BQ1216">
        <v>0</v>
      </c>
      <c r="BR1216">
        <v>0</v>
      </c>
      <c r="BS1216">
        <v>0</v>
      </c>
      <c r="BT1216">
        <v>0</v>
      </c>
      <c r="BU1216">
        <v>0</v>
      </c>
      <c r="BV1216">
        <v>0</v>
      </c>
      <c r="BW1216">
        <v>0</v>
      </c>
      <c r="BX1216">
        <v>0</v>
      </c>
      <c r="BY1216">
        <v>0</v>
      </c>
      <c r="BZ1216" s="6" t="s">
        <v>89</v>
      </c>
      <c r="CA1216">
        <v>0</v>
      </c>
    </row>
    <row r="1217" spans="1:79" x14ac:dyDescent="0.25">
      <c r="A1217">
        <v>98966</v>
      </c>
      <c r="B1217" s="5">
        <v>43165</v>
      </c>
      <c r="C1217">
        <v>3</v>
      </c>
      <c r="D1217" s="2">
        <v>0.38934027777777802</v>
      </c>
      <c r="E1217" s="2">
        <v>0.39975694444444398</v>
      </c>
      <c r="F1217" t="s">
        <v>617</v>
      </c>
      <c r="G1217">
        <v>38200</v>
      </c>
      <c r="H1217" t="s">
        <v>618</v>
      </c>
      <c r="I1217" t="s">
        <v>446</v>
      </c>
      <c r="J1217" t="s">
        <v>623</v>
      </c>
      <c r="K1217" t="s">
        <v>627</v>
      </c>
      <c r="L1217" t="s">
        <v>103</v>
      </c>
      <c r="M1217" t="s">
        <v>95</v>
      </c>
      <c r="N1217" t="s">
        <v>97</v>
      </c>
      <c r="O1217" t="s">
        <v>86</v>
      </c>
      <c r="P1217" t="s">
        <v>106</v>
      </c>
      <c r="Q1217" t="s">
        <v>88</v>
      </c>
      <c r="R1217" t="s">
        <v>88</v>
      </c>
      <c r="S1217" t="s">
        <v>88</v>
      </c>
      <c r="T1217" t="s">
        <v>88</v>
      </c>
      <c r="U1217" t="s">
        <v>88</v>
      </c>
      <c r="V1217" t="s">
        <v>88</v>
      </c>
      <c r="W1217" s="6" t="s">
        <v>89</v>
      </c>
      <c r="X1217" s="6" t="s">
        <v>89</v>
      </c>
      <c r="Y1217" s="6" t="s">
        <v>89</v>
      </c>
      <c r="Z1217" s="6" t="s">
        <v>89</v>
      </c>
      <c r="AA1217">
        <f t="shared" si="36"/>
        <v>10</v>
      </c>
      <c r="AB1217">
        <f t="shared" si="37"/>
        <v>9</v>
      </c>
      <c r="AC1217">
        <v>0</v>
      </c>
      <c r="AD1217">
        <v>0</v>
      </c>
      <c r="AE1217">
        <v>0</v>
      </c>
      <c r="AF1217">
        <v>0</v>
      </c>
      <c r="AG1217" t="s">
        <v>89</v>
      </c>
      <c r="AH1217">
        <v>2</v>
      </c>
      <c r="AI1217">
        <v>0</v>
      </c>
      <c r="AJ1217">
        <v>0</v>
      </c>
      <c r="AK1217">
        <v>1</v>
      </c>
      <c r="AL1217">
        <v>0</v>
      </c>
      <c r="AM1217">
        <v>0</v>
      </c>
      <c r="AN1217">
        <v>0</v>
      </c>
      <c r="AO1217">
        <v>0</v>
      </c>
      <c r="AP1217">
        <v>1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1</v>
      </c>
      <c r="AW1217">
        <v>0</v>
      </c>
      <c r="AX1217">
        <v>0</v>
      </c>
      <c r="AY1217">
        <v>0</v>
      </c>
      <c r="AZ1217">
        <v>3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v>0</v>
      </c>
      <c r="BH1217">
        <v>0</v>
      </c>
      <c r="BI1217">
        <v>1</v>
      </c>
      <c r="BJ1217">
        <v>1</v>
      </c>
      <c r="BK1217">
        <v>0</v>
      </c>
      <c r="BL1217">
        <v>0</v>
      </c>
      <c r="BM1217">
        <v>0</v>
      </c>
      <c r="BN1217">
        <v>0</v>
      </c>
      <c r="BO1217">
        <v>0</v>
      </c>
      <c r="BP1217">
        <v>0</v>
      </c>
      <c r="BQ1217">
        <v>0</v>
      </c>
      <c r="BR1217">
        <v>0</v>
      </c>
      <c r="BS1217">
        <v>0</v>
      </c>
      <c r="BT1217">
        <v>0</v>
      </c>
      <c r="BU1217">
        <v>0</v>
      </c>
      <c r="BV1217">
        <v>0</v>
      </c>
      <c r="BW1217">
        <v>0</v>
      </c>
      <c r="BX1217">
        <v>0</v>
      </c>
      <c r="BY1217">
        <v>0</v>
      </c>
      <c r="BZ1217" s="6" t="s">
        <v>89</v>
      </c>
      <c r="CA1217">
        <v>0</v>
      </c>
    </row>
    <row r="1218" spans="1:79" x14ac:dyDescent="0.25">
      <c r="A1218">
        <v>98967</v>
      </c>
      <c r="B1218" s="5">
        <v>43110</v>
      </c>
      <c r="C1218">
        <v>1</v>
      </c>
      <c r="D1218" s="2">
        <v>0.347673611111111</v>
      </c>
      <c r="E1218" s="2">
        <v>0.36850694444444398</v>
      </c>
      <c r="F1218" t="s">
        <v>617</v>
      </c>
      <c r="G1218">
        <v>38200</v>
      </c>
      <c r="H1218" t="s">
        <v>618</v>
      </c>
      <c r="I1218" t="s">
        <v>446</v>
      </c>
      <c r="J1218" t="s">
        <v>623</v>
      </c>
      <c r="K1218" t="s">
        <v>627</v>
      </c>
      <c r="L1218" t="s">
        <v>103</v>
      </c>
      <c r="M1218" t="s">
        <v>95</v>
      </c>
      <c r="N1218" t="s">
        <v>97</v>
      </c>
      <c r="O1218" t="s">
        <v>86</v>
      </c>
      <c r="P1218" t="s">
        <v>106</v>
      </c>
      <c r="Q1218" t="s">
        <v>88</v>
      </c>
      <c r="R1218" t="s">
        <v>88</v>
      </c>
      <c r="S1218" t="s">
        <v>88</v>
      </c>
      <c r="T1218" t="s">
        <v>88</v>
      </c>
      <c r="U1218" t="s">
        <v>88</v>
      </c>
      <c r="V1218" t="s">
        <v>88</v>
      </c>
      <c r="W1218" s="6" t="s">
        <v>89</v>
      </c>
      <c r="X1218" s="6" t="s">
        <v>89</v>
      </c>
      <c r="Y1218" s="6" t="s">
        <v>89</v>
      </c>
      <c r="Z1218" s="6" t="s">
        <v>89</v>
      </c>
      <c r="AA1218">
        <f t="shared" ref="AA1218:AA1281" si="38">SUM(AC1218:CA1218)</f>
        <v>0</v>
      </c>
      <c r="AB1218">
        <f t="shared" ref="AB1218:AB1281" si="39">COUNTIF(AC1218:CA1218,"&lt;&gt;0")</f>
        <v>2</v>
      </c>
      <c r="AC1218">
        <v>0</v>
      </c>
      <c r="AD1218">
        <v>0</v>
      </c>
      <c r="AE1218">
        <v>0</v>
      </c>
      <c r="AF1218">
        <v>0</v>
      </c>
      <c r="AG1218" t="s">
        <v>89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v>0</v>
      </c>
      <c r="BH1218">
        <v>0</v>
      </c>
      <c r="BI1218">
        <v>0</v>
      </c>
      <c r="BJ1218">
        <v>0</v>
      </c>
      <c r="BK1218">
        <v>0</v>
      </c>
      <c r="BL1218">
        <v>0</v>
      </c>
      <c r="BM1218">
        <v>0</v>
      </c>
      <c r="BN1218">
        <v>0</v>
      </c>
      <c r="BO1218">
        <v>0</v>
      </c>
      <c r="BP1218">
        <v>0</v>
      </c>
      <c r="BQ1218">
        <v>0</v>
      </c>
      <c r="BR1218">
        <v>0</v>
      </c>
      <c r="BS1218">
        <v>0</v>
      </c>
      <c r="BT1218">
        <v>0</v>
      </c>
      <c r="BU1218">
        <v>0</v>
      </c>
      <c r="BV1218">
        <v>0</v>
      </c>
      <c r="BW1218">
        <v>0</v>
      </c>
      <c r="BX1218">
        <v>0</v>
      </c>
      <c r="BY1218">
        <v>0</v>
      </c>
      <c r="BZ1218" s="6" t="s">
        <v>89</v>
      </c>
      <c r="CA1218">
        <v>0</v>
      </c>
    </row>
    <row r="1219" spans="1:79" x14ac:dyDescent="0.25">
      <c r="A1219">
        <v>98968</v>
      </c>
      <c r="B1219" s="5">
        <v>43124</v>
      </c>
      <c r="C1219">
        <v>1</v>
      </c>
      <c r="D1219" s="2">
        <v>0.33725694444444398</v>
      </c>
      <c r="E1219" s="2">
        <v>0.410173611111111</v>
      </c>
      <c r="F1219" t="s">
        <v>617</v>
      </c>
      <c r="G1219">
        <v>38200</v>
      </c>
      <c r="H1219" t="s">
        <v>618</v>
      </c>
      <c r="I1219" t="s">
        <v>446</v>
      </c>
      <c r="J1219" t="s">
        <v>623</v>
      </c>
      <c r="K1219" t="s">
        <v>627</v>
      </c>
      <c r="L1219" t="s">
        <v>103</v>
      </c>
      <c r="M1219" t="s">
        <v>95</v>
      </c>
      <c r="N1219" t="s">
        <v>97</v>
      </c>
      <c r="O1219" t="s">
        <v>86</v>
      </c>
      <c r="P1219" t="s">
        <v>106</v>
      </c>
      <c r="Q1219" t="s">
        <v>88</v>
      </c>
      <c r="R1219" t="s">
        <v>88</v>
      </c>
      <c r="S1219" t="s">
        <v>88</v>
      </c>
      <c r="T1219" t="s">
        <v>88</v>
      </c>
      <c r="U1219" t="s">
        <v>88</v>
      </c>
      <c r="V1219" t="s">
        <v>88</v>
      </c>
      <c r="W1219" s="6" t="s">
        <v>89</v>
      </c>
      <c r="X1219" s="6" t="s">
        <v>89</v>
      </c>
      <c r="Y1219" s="6" t="s">
        <v>89</v>
      </c>
      <c r="Z1219" s="6" t="s">
        <v>89</v>
      </c>
      <c r="AA1219">
        <f t="shared" si="38"/>
        <v>10</v>
      </c>
      <c r="AB1219">
        <f t="shared" si="39"/>
        <v>9</v>
      </c>
      <c r="AC1219">
        <v>0</v>
      </c>
      <c r="AD1219">
        <v>0</v>
      </c>
      <c r="AE1219">
        <v>2</v>
      </c>
      <c r="AF1219">
        <v>0</v>
      </c>
      <c r="AG1219" t="s">
        <v>89</v>
      </c>
      <c r="AH1219">
        <v>0</v>
      </c>
      <c r="AI1219">
        <v>1</v>
      </c>
      <c r="AJ1219">
        <v>3</v>
      </c>
      <c r="AK1219">
        <v>1</v>
      </c>
      <c r="AL1219">
        <v>0</v>
      </c>
      <c r="AM1219">
        <v>0</v>
      </c>
      <c r="AN1219">
        <v>0</v>
      </c>
      <c r="AO1219">
        <v>0</v>
      </c>
      <c r="AP1219">
        <v>1</v>
      </c>
      <c r="AQ1219">
        <v>1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v>0</v>
      </c>
      <c r="BH1219">
        <v>0</v>
      </c>
      <c r="BI1219">
        <v>1</v>
      </c>
      <c r="BJ1219">
        <v>0</v>
      </c>
      <c r="BK1219">
        <v>0</v>
      </c>
      <c r="BL1219">
        <v>0</v>
      </c>
      <c r="BM1219">
        <v>0</v>
      </c>
      <c r="BN1219">
        <v>0</v>
      </c>
      <c r="BO1219">
        <v>0</v>
      </c>
      <c r="BP1219">
        <v>0</v>
      </c>
      <c r="BQ1219">
        <v>0</v>
      </c>
      <c r="BR1219">
        <v>0</v>
      </c>
      <c r="BS1219">
        <v>0</v>
      </c>
      <c r="BT1219">
        <v>0</v>
      </c>
      <c r="BU1219">
        <v>0</v>
      </c>
      <c r="BV1219">
        <v>0</v>
      </c>
      <c r="BW1219">
        <v>0</v>
      </c>
      <c r="BX1219">
        <v>0</v>
      </c>
      <c r="BY1219">
        <v>0</v>
      </c>
      <c r="BZ1219" s="6" t="s">
        <v>89</v>
      </c>
      <c r="CA1219">
        <v>0</v>
      </c>
    </row>
    <row r="1220" spans="1:79" x14ac:dyDescent="0.25">
      <c r="A1220">
        <v>98969</v>
      </c>
      <c r="B1220" s="5">
        <v>43174</v>
      </c>
      <c r="C1220">
        <v>3</v>
      </c>
      <c r="D1220" s="2">
        <v>0.39975694444444398</v>
      </c>
      <c r="E1220" s="2">
        <v>0.410173611111111</v>
      </c>
      <c r="F1220" t="s">
        <v>562</v>
      </c>
      <c r="G1220">
        <v>92000</v>
      </c>
      <c r="H1220" t="s">
        <v>80</v>
      </c>
      <c r="I1220" t="s">
        <v>112</v>
      </c>
      <c r="J1220" t="s">
        <v>563</v>
      </c>
      <c r="K1220" t="s">
        <v>564</v>
      </c>
      <c r="L1220" t="s">
        <v>84</v>
      </c>
      <c r="M1220" t="s">
        <v>116</v>
      </c>
      <c r="N1220" t="s">
        <v>106</v>
      </c>
      <c r="O1220" t="s">
        <v>106</v>
      </c>
      <c r="P1220" t="s">
        <v>86</v>
      </c>
      <c r="Q1220" t="s">
        <v>88</v>
      </c>
      <c r="R1220" t="s">
        <v>88</v>
      </c>
      <c r="S1220" t="s">
        <v>88</v>
      </c>
      <c r="T1220" t="s">
        <v>88</v>
      </c>
      <c r="U1220" t="s">
        <v>88</v>
      </c>
      <c r="V1220" t="s">
        <v>88</v>
      </c>
      <c r="W1220" s="6" t="s">
        <v>89</v>
      </c>
      <c r="X1220" s="6" t="s">
        <v>89</v>
      </c>
      <c r="Y1220" s="6" t="s">
        <v>89</v>
      </c>
      <c r="Z1220" s="6" t="s">
        <v>89</v>
      </c>
      <c r="AA1220">
        <f t="shared" si="38"/>
        <v>8</v>
      </c>
      <c r="AB1220">
        <f t="shared" si="39"/>
        <v>7</v>
      </c>
      <c r="AC1220">
        <v>0</v>
      </c>
      <c r="AD1220">
        <v>0</v>
      </c>
      <c r="AE1220">
        <v>0</v>
      </c>
      <c r="AF1220">
        <v>0</v>
      </c>
      <c r="AG1220" t="s">
        <v>89</v>
      </c>
      <c r="AH1220">
        <v>1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2</v>
      </c>
      <c r="AR1220">
        <v>1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v>0</v>
      </c>
      <c r="BH1220">
        <v>2</v>
      </c>
      <c r="BI1220">
        <v>0</v>
      </c>
      <c r="BJ1220">
        <v>0</v>
      </c>
      <c r="BK1220">
        <v>0</v>
      </c>
      <c r="BL1220">
        <v>0</v>
      </c>
      <c r="BM1220">
        <v>0</v>
      </c>
      <c r="BN1220">
        <v>0</v>
      </c>
      <c r="BO1220">
        <v>0</v>
      </c>
      <c r="BP1220">
        <v>0</v>
      </c>
      <c r="BQ1220">
        <v>0</v>
      </c>
      <c r="BR1220">
        <v>0</v>
      </c>
      <c r="BS1220">
        <v>0</v>
      </c>
      <c r="BT1220">
        <v>0</v>
      </c>
      <c r="BU1220">
        <v>0</v>
      </c>
      <c r="BV1220">
        <v>0</v>
      </c>
      <c r="BW1220">
        <v>2</v>
      </c>
      <c r="BX1220">
        <v>0</v>
      </c>
      <c r="BY1220">
        <v>0</v>
      </c>
      <c r="BZ1220" s="6" t="s">
        <v>89</v>
      </c>
      <c r="CA1220">
        <v>0</v>
      </c>
    </row>
    <row r="1221" spans="1:79" x14ac:dyDescent="0.25">
      <c r="A1221">
        <v>98974</v>
      </c>
      <c r="B1221" s="5">
        <v>43178</v>
      </c>
      <c r="C1221">
        <v>3</v>
      </c>
      <c r="D1221" s="2">
        <v>0.36850694444444398</v>
      </c>
      <c r="E1221" s="2">
        <v>0.378923611111111</v>
      </c>
      <c r="F1221" t="s">
        <v>180</v>
      </c>
      <c r="G1221">
        <v>56230</v>
      </c>
      <c r="H1221" t="s">
        <v>181</v>
      </c>
      <c r="I1221" t="s">
        <v>182</v>
      </c>
      <c r="J1221" t="s">
        <v>183</v>
      </c>
      <c r="K1221" t="s">
        <v>184</v>
      </c>
      <c r="L1221" t="s">
        <v>84</v>
      </c>
      <c r="M1221" t="s">
        <v>85</v>
      </c>
      <c r="N1221" t="s">
        <v>105</v>
      </c>
      <c r="O1221" t="s">
        <v>105</v>
      </c>
      <c r="P1221" t="s">
        <v>105</v>
      </c>
      <c r="Q1221" t="s">
        <v>88</v>
      </c>
      <c r="R1221" t="s">
        <v>88</v>
      </c>
      <c r="S1221" t="s">
        <v>88</v>
      </c>
      <c r="T1221" t="s">
        <v>88</v>
      </c>
      <c r="U1221" t="s">
        <v>88</v>
      </c>
      <c r="V1221" t="s">
        <v>88</v>
      </c>
      <c r="W1221" s="6" t="s">
        <v>89</v>
      </c>
      <c r="X1221" s="6" t="s">
        <v>89</v>
      </c>
      <c r="Y1221" s="6" t="s">
        <v>89</v>
      </c>
      <c r="Z1221" s="6" t="s">
        <v>89</v>
      </c>
      <c r="AA1221">
        <f t="shared" si="38"/>
        <v>21</v>
      </c>
      <c r="AB1221">
        <f t="shared" si="39"/>
        <v>11</v>
      </c>
      <c r="AC1221">
        <v>0</v>
      </c>
      <c r="AD1221">
        <v>0</v>
      </c>
      <c r="AE1221">
        <v>2</v>
      </c>
      <c r="AF1221">
        <v>3</v>
      </c>
      <c r="AG1221" t="s">
        <v>89</v>
      </c>
      <c r="AH1221">
        <v>0</v>
      </c>
      <c r="AI1221">
        <v>2</v>
      </c>
      <c r="AJ1221">
        <v>1</v>
      </c>
      <c r="AK1221">
        <v>4</v>
      </c>
      <c r="AL1221">
        <v>0</v>
      </c>
      <c r="AM1221">
        <v>0</v>
      </c>
      <c r="AN1221">
        <v>0</v>
      </c>
      <c r="AO1221">
        <v>0</v>
      </c>
      <c r="AP1221">
        <v>3</v>
      </c>
      <c r="AQ1221">
        <v>0</v>
      </c>
      <c r="AR1221">
        <v>0</v>
      </c>
      <c r="AS1221">
        <v>2</v>
      </c>
      <c r="AT1221">
        <v>0</v>
      </c>
      <c r="AU1221">
        <v>2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v>0</v>
      </c>
      <c r="BH1221">
        <v>0</v>
      </c>
      <c r="BI1221">
        <v>0</v>
      </c>
      <c r="BJ1221">
        <v>0</v>
      </c>
      <c r="BK1221">
        <v>0</v>
      </c>
      <c r="BL1221">
        <v>0</v>
      </c>
      <c r="BM1221">
        <v>0</v>
      </c>
      <c r="BN1221">
        <v>0</v>
      </c>
      <c r="BO1221">
        <v>0</v>
      </c>
      <c r="BP1221">
        <v>0</v>
      </c>
      <c r="BQ1221">
        <v>0</v>
      </c>
      <c r="BR1221">
        <v>0</v>
      </c>
      <c r="BS1221">
        <v>0</v>
      </c>
      <c r="BT1221">
        <v>0</v>
      </c>
      <c r="BU1221">
        <v>0</v>
      </c>
      <c r="BV1221">
        <v>0</v>
      </c>
      <c r="BW1221">
        <v>2</v>
      </c>
      <c r="BX1221">
        <v>0</v>
      </c>
      <c r="BY1221">
        <v>0</v>
      </c>
      <c r="BZ1221" s="6" t="s">
        <v>89</v>
      </c>
      <c r="CA1221">
        <v>0</v>
      </c>
    </row>
    <row r="1222" spans="1:79" x14ac:dyDescent="0.25">
      <c r="A1222">
        <v>98976</v>
      </c>
      <c r="B1222" s="5">
        <v>43178</v>
      </c>
      <c r="C1222">
        <v>3</v>
      </c>
      <c r="D1222" s="2">
        <v>0.48309027777777802</v>
      </c>
      <c r="E1222" s="2">
        <v>0.49350694444444398</v>
      </c>
      <c r="F1222" t="s">
        <v>562</v>
      </c>
      <c r="G1222">
        <v>92000</v>
      </c>
      <c r="H1222" t="s">
        <v>80</v>
      </c>
      <c r="I1222" t="s">
        <v>112</v>
      </c>
      <c r="J1222" t="s">
        <v>563</v>
      </c>
      <c r="K1222" t="s">
        <v>564</v>
      </c>
      <c r="L1222" t="s">
        <v>84</v>
      </c>
      <c r="M1222" t="s">
        <v>116</v>
      </c>
      <c r="N1222" t="s">
        <v>106</v>
      </c>
      <c r="O1222" t="s">
        <v>106</v>
      </c>
      <c r="P1222" t="s">
        <v>86</v>
      </c>
      <c r="Q1222" t="s">
        <v>88</v>
      </c>
      <c r="R1222" t="s">
        <v>88</v>
      </c>
      <c r="S1222" t="s">
        <v>88</v>
      </c>
      <c r="T1222" t="s">
        <v>88</v>
      </c>
      <c r="U1222" t="s">
        <v>88</v>
      </c>
      <c r="V1222" t="s">
        <v>88</v>
      </c>
      <c r="W1222" s="6" t="s">
        <v>89</v>
      </c>
      <c r="X1222" s="6" t="s">
        <v>89</v>
      </c>
      <c r="Y1222" s="6" t="s">
        <v>89</v>
      </c>
      <c r="Z1222" s="6" t="s">
        <v>89</v>
      </c>
      <c r="AA1222">
        <f t="shared" si="38"/>
        <v>13</v>
      </c>
      <c r="AB1222">
        <f t="shared" si="39"/>
        <v>8</v>
      </c>
      <c r="AC1222">
        <v>0</v>
      </c>
      <c r="AD1222">
        <v>0</v>
      </c>
      <c r="AE1222">
        <v>0</v>
      </c>
      <c r="AF1222">
        <v>0</v>
      </c>
      <c r="AG1222" t="s">
        <v>89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2</v>
      </c>
      <c r="AQ1222">
        <v>2</v>
      </c>
      <c r="AR1222">
        <v>3</v>
      </c>
      <c r="AS1222">
        <v>3</v>
      </c>
      <c r="AT1222">
        <v>0</v>
      </c>
      <c r="AU1222">
        <v>1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v>0</v>
      </c>
      <c r="BH1222">
        <v>0</v>
      </c>
      <c r="BI1222">
        <v>0</v>
      </c>
      <c r="BJ1222">
        <v>0</v>
      </c>
      <c r="BK1222">
        <v>0</v>
      </c>
      <c r="BL1222">
        <v>0</v>
      </c>
      <c r="BM1222">
        <v>0</v>
      </c>
      <c r="BN1222">
        <v>0</v>
      </c>
      <c r="BO1222">
        <v>0</v>
      </c>
      <c r="BP1222">
        <v>0</v>
      </c>
      <c r="BQ1222">
        <v>0</v>
      </c>
      <c r="BR1222">
        <v>0</v>
      </c>
      <c r="BS1222">
        <v>0</v>
      </c>
      <c r="BT1222">
        <v>0</v>
      </c>
      <c r="BU1222">
        <v>2</v>
      </c>
      <c r="BV1222">
        <v>0</v>
      </c>
      <c r="BW1222">
        <v>0</v>
      </c>
      <c r="BX1222">
        <v>0</v>
      </c>
      <c r="BY1222">
        <v>0</v>
      </c>
      <c r="BZ1222" s="6" t="s">
        <v>89</v>
      </c>
      <c r="CA1222">
        <v>0</v>
      </c>
    </row>
    <row r="1223" spans="1:79" x14ac:dyDescent="0.25">
      <c r="A1223">
        <v>98982</v>
      </c>
      <c r="B1223" s="5">
        <v>43179</v>
      </c>
      <c r="C1223">
        <v>3</v>
      </c>
      <c r="D1223" s="2">
        <v>0.378923611111111</v>
      </c>
      <c r="E1223" s="2">
        <v>0.378923611111111</v>
      </c>
      <c r="F1223" t="s">
        <v>180</v>
      </c>
      <c r="G1223">
        <v>56230</v>
      </c>
      <c r="H1223" t="s">
        <v>181</v>
      </c>
      <c r="I1223" t="s">
        <v>182</v>
      </c>
      <c r="J1223" t="s">
        <v>183</v>
      </c>
      <c r="K1223" t="s">
        <v>184</v>
      </c>
      <c r="L1223" t="s">
        <v>84</v>
      </c>
      <c r="M1223" t="s">
        <v>85</v>
      </c>
      <c r="N1223" t="s">
        <v>105</v>
      </c>
      <c r="O1223" t="s">
        <v>105</v>
      </c>
      <c r="P1223" t="s">
        <v>105</v>
      </c>
      <c r="Q1223" t="s">
        <v>88</v>
      </c>
      <c r="R1223" t="s">
        <v>88</v>
      </c>
      <c r="S1223" t="s">
        <v>88</v>
      </c>
      <c r="T1223" t="s">
        <v>88</v>
      </c>
      <c r="U1223" t="s">
        <v>88</v>
      </c>
      <c r="V1223" t="s">
        <v>88</v>
      </c>
      <c r="W1223" s="6" t="s">
        <v>89</v>
      </c>
      <c r="X1223" s="6" t="s">
        <v>89</v>
      </c>
      <c r="Y1223" s="6" t="s">
        <v>89</v>
      </c>
      <c r="Z1223" s="6" t="s">
        <v>89</v>
      </c>
      <c r="AA1223">
        <f t="shared" si="38"/>
        <v>11</v>
      </c>
      <c r="AB1223">
        <f t="shared" si="39"/>
        <v>10</v>
      </c>
      <c r="AC1223">
        <v>0</v>
      </c>
      <c r="AD1223">
        <v>0</v>
      </c>
      <c r="AE1223">
        <v>2</v>
      </c>
      <c r="AF1223">
        <v>1</v>
      </c>
      <c r="AG1223" t="s">
        <v>89</v>
      </c>
      <c r="AH1223">
        <v>0</v>
      </c>
      <c r="AI1223">
        <v>1</v>
      </c>
      <c r="AJ1223">
        <v>1</v>
      </c>
      <c r="AK1223">
        <v>1</v>
      </c>
      <c r="AL1223">
        <v>0</v>
      </c>
      <c r="AM1223">
        <v>0</v>
      </c>
      <c r="AN1223">
        <v>0</v>
      </c>
      <c r="AO1223">
        <v>0</v>
      </c>
      <c r="AP1223">
        <v>1</v>
      </c>
      <c r="AQ1223">
        <v>0</v>
      </c>
      <c r="AR1223">
        <v>0</v>
      </c>
      <c r="AS1223">
        <v>2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v>0</v>
      </c>
      <c r="BH1223">
        <v>0</v>
      </c>
      <c r="BI1223">
        <v>0</v>
      </c>
      <c r="BJ1223">
        <v>0</v>
      </c>
      <c r="BK1223">
        <v>0</v>
      </c>
      <c r="BL1223">
        <v>0</v>
      </c>
      <c r="BM1223">
        <v>0</v>
      </c>
      <c r="BN1223">
        <v>0</v>
      </c>
      <c r="BO1223">
        <v>0</v>
      </c>
      <c r="BP1223">
        <v>0</v>
      </c>
      <c r="BQ1223">
        <v>0</v>
      </c>
      <c r="BR1223">
        <v>0</v>
      </c>
      <c r="BS1223">
        <v>0</v>
      </c>
      <c r="BT1223">
        <v>0</v>
      </c>
      <c r="BU1223">
        <v>0</v>
      </c>
      <c r="BV1223">
        <v>0</v>
      </c>
      <c r="BW1223">
        <v>2</v>
      </c>
      <c r="BX1223">
        <v>0</v>
      </c>
      <c r="BY1223">
        <v>0</v>
      </c>
      <c r="BZ1223" s="6" t="s">
        <v>89</v>
      </c>
      <c r="CA1223">
        <v>0</v>
      </c>
    </row>
    <row r="1224" spans="1:79" x14ac:dyDescent="0.25">
      <c r="A1224">
        <v>98983</v>
      </c>
      <c r="B1224" s="5">
        <v>43179</v>
      </c>
      <c r="C1224">
        <v>3</v>
      </c>
      <c r="D1224" s="2">
        <v>0.48309027777777802</v>
      </c>
      <c r="E1224" s="2">
        <v>0.49350694444444398</v>
      </c>
      <c r="F1224" t="s">
        <v>562</v>
      </c>
      <c r="G1224">
        <v>92000</v>
      </c>
      <c r="H1224" t="s">
        <v>80</v>
      </c>
      <c r="I1224" t="s">
        <v>112</v>
      </c>
      <c r="J1224" t="s">
        <v>563</v>
      </c>
      <c r="K1224" t="s">
        <v>564</v>
      </c>
      <c r="L1224" t="s">
        <v>84</v>
      </c>
      <c r="M1224" t="s">
        <v>116</v>
      </c>
      <c r="N1224" t="s">
        <v>106</v>
      </c>
      <c r="O1224" t="s">
        <v>106</v>
      </c>
      <c r="P1224" t="s">
        <v>86</v>
      </c>
      <c r="Q1224" t="s">
        <v>88</v>
      </c>
      <c r="R1224" t="s">
        <v>88</v>
      </c>
      <c r="S1224" t="s">
        <v>88</v>
      </c>
      <c r="T1224" t="s">
        <v>88</v>
      </c>
      <c r="U1224" t="s">
        <v>88</v>
      </c>
      <c r="V1224" t="s">
        <v>88</v>
      </c>
      <c r="W1224" s="6" t="s">
        <v>89</v>
      </c>
      <c r="X1224" s="6" t="s">
        <v>89</v>
      </c>
      <c r="Y1224" s="6" t="s">
        <v>89</v>
      </c>
      <c r="Z1224" s="6" t="s">
        <v>89</v>
      </c>
      <c r="AA1224">
        <f t="shared" si="38"/>
        <v>10</v>
      </c>
      <c r="AB1224">
        <f t="shared" si="39"/>
        <v>6</v>
      </c>
      <c r="AC1224">
        <v>0</v>
      </c>
      <c r="AD1224">
        <v>0</v>
      </c>
      <c r="AE1224">
        <v>0</v>
      </c>
      <c r="AF1224">
        <v>0</v>
      </c>
      <c r="AG1224" t="s">
        <v>89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2</v>
      </c>
      <c r="AQ1224">
        <v>4</v>
      </c>
      <c r="AR1224">
        <v>2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2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v>0</v>
      </c>
      <c r="BH1224">
        <v>0</v>
      </c>
      <c r="BI1224">
        <v>0</v>
      </c>
      <c r="BJ1224">
        <v>0</v>
      </c>
      <c r="BK1224">
        <v>0</v>
      </c>
      <c r="BL1224">
        <v>0</v>
      </c>
      <c r="BM1224">
        <v>0</v>
      </c>
      <c r="BN1224">
        <v>0</v>
      </c>
      <c r="BO1224">
        <v>0</v>
      </c>
      <c r="BP1224">
        <v>0</v>
      </c>
      <c r="BQ1224">
        <v>0</v>
      </c>
      <c r="BR1224">
        <v>0</v>
      </c>
      <c r="BS1224">
        <v>0</v>
      </c>
      <c r="BT1224">
        <v>0</v>
      </c>
      <c r="BU1224">
        <v>0</v>
      </c>
      <c r="BV1224">
        <v>0</v>
      </c>
      <c r="BW1224">
        <v>0</v>
      </c>
      <c r="BX1224">
        <v>0</v>
      </c>
      <c r="BY1224">
        <v>0</v>
      </c>
      <c r="BZ1224" s="6" t="s">
        <v>89</v>
      </c>
      <c r="CA1224">
        <v>0</v>
      </c>
    </row>
    <row r="1225" spans="1:79" x14ac:dyDescent="0.25">
      <c r="A1225">
        <v>98987</v>
      </c>
      <c r="B1225" s="5">
        <v>43181</v>
      </c>
      <c r="C1225">
        <v>3</v>
      </c>
      <c r="D1225" s="2">
        <v>0.378923611111111</v>
      </c>
      <c r="E1225" s="2">
        <v>0.62892361111111095</v>
      </c>
      <c r="F1225" t="s">
        <v>537</v>
      </c>
      <c r="G1225">
        <v>60490</v>
      </c>
      <c r="H1225" t="s">
        <v>538</v>
      </c>
      <c r="I1225" t="s">
        <v>194</v>
      </c>
      <c r="J1225" t="s">
        <v>539</v>
      </c>
      <c r="K1225" t="s">
        <v>540</v>
      </c>
      <c r="L1225" t="s">
        <v>115</v>
      </c>
      <c r="M1225" t="s">
        <v>85</v>
      </c>
      <c r="N1225" t="s">
        <v>105</v>
      </c>
      <c r="O1225" t="s">
        <v>105</v>
      </c>
      <c r="P1225" t="s">
        <v>105</v>
      </c>
      <c r="Q1225" t="s">
        <v>88</v>
      </c>
      <c r="R1225" t="s">
        <v>88</v>
      </c>
      <c r="S1225" t="s">
        <v>88</v>
      </c>
      <c r="T1225" t="s">
        <v>88</v>
      </c>
      <c r="U1225" t="s">
        <v>88</v>
      </c>
      <c r="V1225" t="s">
        <v>88</v>
      </c>
      <c r="W1225" s="6" t="s">
        <v>89</v>
      </c>
      <c r="X1225" s="6" t="s">
        <v>89</v>
      </c>
      <c r="Y1225" s="6" t="s">
        <v>89</v>
      </c>
      <c r="Z1225" s="6" t="s">
        <v>89</v>
      </c>
      <c r="AA1225">
        <f t="shared" si="38"/>
        <v>13</v>
      </c>
      <c r="AB1225">
        <f t="shared" si="39"/>
        <v>9</v>
      </c>
      <c r="AC1225">
        <v>0</v>
      </c>
      <c r="AD1225">
        <v>0</v>
      </c>
      <c r="AE1225">
        <v>3</v>
      </c>
      <c r="AF1225">
        <v>3</v>
      </c>
      <c r="AG1225" t="s">
        <v>89</v>
      </c>
      <c r="AH1225">
        <v>0</v>
      </c>
      <c r="AI1225">
        <v>1</v>
      </c>
      <c r="AJ1225">
        <v>1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1</v>
      </c>
      <c r="AQ1225">
        <v>0</v>
      </c>
      <c r="AR1225">
        <v>0</v>
      </c>
      <c r="AS1225">
        <v>2</v>
      </c>
      <c r="AT1225">
        <v>2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v>0</v>
      </c>
      <c r="BH1225">
        <v>0</v>
      </c>
      <c r="BI1225">
        <v>0</v>
      </c>
      <c r="BJ1225">
        <v>0</v>
      </c>
      <c r="BK1225">
        <v>0</v>
      </c>
      <c r="BL1225">
        <v>0</v>
      </c>
      <c r="BM1225">
        <v>0</v>
      </c>
      <c r="BN1225">
        <v>0</v>
      </c>
      <c r="BO1225">
        <v>0</v>
      </c>
      <c r="BP1225">
        <v>0</v>
      </c>
      <c r="BQ1225">
        <v>0</v>
      </c>
      <c r="BR1225">
        <v>0</v>
      </c>
      <c r="BS1225">
        <v>0</v>
      </c>
      <c r="BT1225">
        <v>0</v>
      </c>
      <c r="BU1225">
        <v>0</v>
      </c>
      <c r="BV1225">
        <v>0</v>
      </c>
      <c r="BW1225">
        <v>0</v>
      </c>
      <c r="BX1225">
        <v>0</v>
      </c>
      <c r="BY1225">
        <v>0</v>
      </c>
      <c r="BZ1225" s="6" t="s">
        <v>89</v>
      </c>
      <c r="CA1225">
        <v>0</v>
      </c>
    </row>
    <row r="1226" spans="1:79" x14ac:dyDescent="0.25">
      <c r="A1226">
        <v>98991</v>
      </c>
      <c r="B1226" s="5">
        <v>43181</v>
      </c>
      <c r="C1226">
        <v>3</v>
      </c>
      <c r="D1226" s="2">
        <v>0.64975694444444398</v>
      </c>
      <c r="E1226" s="2">
        <v>0.67059027777777802</v>
      </c>
      <c r="F1226" t="s">
        <v>595</v>
      </c>
      <c r="G1226">
        <v>50750</v>
      </c>
      <c r="H1226" t="s">
        <v>596</v>
      </c>
      <c r="I1226" t="s">
        <v>182</v>
      </c>
      <c r="J1226" t="s">
        <v>599</v>
      </c>
      <c r="K1226" t="s">
        <v>600</v>
      </c>
      <c r="L1226" t="s">
        <v>103</v>
      </c>
      <c r="M1226" t="s">
        <v>158</v>
      </c>
      <c r="N1226" t="s">
        <v>105</v>
      </c>
      <c r="O1226" t="s">
        <v>105</v>
      </c>
      <c r="P1226" t="s">
        <v>97</v>
      </c>
      <c r="Q1226" t="s">
        <v>88</v>
      </c>
      <c r="R1226" t="s">
        <v>88</v>
      </c>
      <c r="S1226" t="s">
        <v>88</v>
      </c>
      <c r="T1226" t="s">
        <v>88</v>
      </c>
      <c r="U1226" t="s">
        <v>88</v>
      </c>
      <c r="V1226" t="s">
        <v>88</v>
      </c>
      <c r="W1226" s="6" t="s">
        <v>89</v>
      </c>
      <c r="X1226" s="6" t="s">
        <v>89</v>
      </c>
      <c r="Y1226" s="6" t="s">
        <v>89</v>
      </c>
      <c r="Z1226" s="6" t="s">
        <v>89</v>
      </c>
      <c r="AA1226">
        <f t="shared" si="38"/>
        <v>15</v>
      </c>
      <c r="AB1226">
        <f t="shared" si="39"/>
        <v>7</v>
      </c>
      <c r="AC1226">
        <v>0</v>
      </c>
      <c r="AD1226">
        <v>0</v>
      </c>
      <c r="AE1226">
        <v>4</v>
      </c>
      <c r="AF1226">
        <v>0</v>
      </c>
      <c r="AG1226" t="s">
        <v>89</v>
      </c>
      <c r="AH1226">
        <v>0</v>
      </c>
      <c r="AI1226">
        <v>0</v>
      </c>
      <c r="AJ1226">
        <v>2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4</v>
      </c>
      <c r="AQ1226">
        <v>3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v>0</v>
      </c>
      <c r="BH1226">
        <v>0</v>
      </c>
      <c r="BI1226">
        <v>0</v>
      </c>
      <c r="BJ1226">
        <v>2</v>
      </c>
      <c r="BK1226">
        <v>0</v>
      </c>
      <c r="BL1226">
        <v>0</v>
      </c>
      <c r="BM1226">
        <v>0</v>
      </c>
      <c r="BN1226">
        <v>0</v>
      </c>
      <c r="BO1226">
        <v>0</v>
      </c>
      <c r="BP1226">
        <v>0</v>
      </c>
      <c r="BQ1226">
        <v>0</v>
      </c>
      <c r="BR1226">
        <v>0</v>
      </c>
      <c r="BS1226">
        <v>0</v>
      </c>
      <c r="BT1226">
        <v>0</v>
      </c>
      <c r="BU1226">
        <v>0</v>
      </c>
      <c r="BV1226">
        <v>0</v>
      </c>
      <c r="BW1226">
        <v>0</v>
      </c>
      <c r="BX1226">
        <v>0</v>
      </c>
      <c r="BY1226">
        <v>0</v>
      </c>
      <c r="BZ1226" s="6" t="s">
        <v>89</v>
      </c>
      <c r="CA1226">
        <v>0</v>
      </c>
    </row>
    <row r="1227" spans="1:79" x14ac:dyDescent="0.25">
      <c r="A1227">
        <v>98993</v>
      </c>
      <c r="B1227" s="5">
        <v>43182</v>
      </c>
      <c r="C1227">
        <v>3</v>
      </c>
      <c r="D1227" s="2">
        <v>0.36850694444444398</v>
      </c>
      <c r="E1227" s="2">
        <v>0.61850694444444398</v>
      </c>
      <c r="F1227" t="s">
        <v>537</v>
      </c>
      <c r="G1227">
        <v>60490</v>
      </c>
      <c r="H1227" t="s">
        <v>538</v>
      </c>
      <c r="I1227" t="s">
        <v>194</v>
      </c>
      <c r="J1227" t="s">
        <v>539</v>
      </c>
      <c r="K1227" t="s">
        <v>540</v>
      </c>
      <c r="L1227" t="s">
        <v>115</v>
      </c>
      <c r="M1227" t="s">
        <v>85</v>
      </c>
      <c r="N1227" t="s">
        <v>105</v>
      </c>
      <c r="O1227" t="s">
        <v>105</v>
      </c>
      <c r="P1227" t="s">
        <v>105</v>
      </c>
      <c r="Q1227" t="s">
        <v>88</v>
      </c>
      <c r="R1227" t="s">
        <v>88</v>
      </c>
      <c r="S1227" t="s">
        <v>88</v>
      </c>
      <c r="T1227" t="s">
        <v>88</v>
      </c>
      <c r="U1227" t="s">
        <v>88</v>
      </c>
      <c r="V1227" t="s">
        <v>88</v>
      </c>
      <c r="W1227" s="6" t="s">
        <v>89</v>
      </c>
      <c r="X1227" s="6" t="s">
        <v>89</v>
      </c>
      <c r="Y1227" s="6" t="s">
        <v>89</v>
      </c>
      <c r="Z1227" s="6" t="s">
        <v>89</v>
      </c>
      <c r="AA1227">
        <f t="shared" si="38"/>
        <v>11</v>
      </c>
      <c r="AB1227">
        <f t="shared" si="39"/>
        <v>7</v>
      </c>
      <c r="AC1227">
        <v>0</v>
      </c>
      <c r="AD1227">
        <v>1</v>
      </c>
      <c r="AE1227">
        <v>2</v>
      </c>
      <c r="AF1227">
        <v>6</v>
      </c>
      <c r="AG1227" t="s">
        <v>89</v>
      </c>
      <c r="AH1227">
        <v>0</v>
      </c>
      <c r="AI1227">
        <v>1</v>
      </c>
      <c r="AJ1227">
        <v>0</v>
      </c>
      <c r="AK1227">
        <v>1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v>0</v>
      </c>
      <c r="BH1227">
        <v>0</v>
      </c>
      <c r="BI1227">
        <v>0</v>
      </c>
      <c r="BJ1227">
        <v>0</v>
      </c>
      <c r="BK1227">
        <v>0</v>
      </c>
      <c r="BL1227">
        <v>0</v>
      </c>
      <c r="BM1227">
        <v>0</v>
      </c>
      <c r="BN1227">
        <v>0</v>
      </c>
      <c r="BO1227">
        <v>0</v>
      </c>
      <c r="BP1227">
        <v>0</v>
      </c>
      <c r="BQ1227">
        <v>0</v>
      </c>
      <c r="BR1227">
        <v>0</v>
      </c>
      <c r="BS1227">
        <v>0</v>
      </c>
      <c r="BT1227">
        <v>0</v>
      </c>
      <c r="BU1227">
        <v>0</v>
      </c>
      <c r="BV1227">
        <v>0</v>
      </c>
      <c r="BW1227">
        <v>0</v>
      </c>
      <c r="BX1227">
        <v>0</v>
      </c>
      <c r="BY1227">
        <v>0</v>
      </c>
      <c r="BZ1227" s="6" t="s">
        <v>89</v>
      </c>
      <c r="CA1227">
        <v>0</v>
      </c>
    </row>
    <row r="1228" spans="1:79" x14ac:dyDescent="0.25">
      <c r="A1228">
        <v>98996</v>
      </c>
      <c r="B1228" s="5">
        <v>43185</v>
      </c>
      <c r="C1228">
        <v>3</v>
      </c>
      <c r="D1228" s="2">
        <v>0.36850694444444398</v>
      </c>
      <c r="E1228" s="2">
        <v>0.61850694444444398</v>
      </c>
      <c r="F1228" t="s">
        <v>537</v>
      </c>
      <c r="G1228">
        <v>60490</v>
      </c>
      <c r="H1228" t="s">
        <v>538</v>
      </c>
      <c r="I1228" t="s">
        <v>194</v>
      </c>
      <c r="J1228" t="s">
        <v>539</v>
      </c>
      <c r="K1228" t="s">
        <v>540</v>
      </c>
      <c r="L1228" t="s">
        <v>115</v>
      </c>
      <c r="M1228" t="s">
        <v>85</v>
      </c>
      <c r="N1228" t="s">
        <v>105</v>
      </c>
      <c r="O1228" t="s">
        <v>105</v>
      </c>
      <c r="P1228" t="s">
        <v>105</v>
      </c>
      <c r="Q1228" t="s">
        <v>88</v>
      </c>
      <c r="R1228" t="s">
        <v>88</v>
      </c>
      <c r="S1228" t="s">
        <v>88</v>
      </c>
      <c r="T1228" t="s">
        <v>88</v>
      </c>
      <c r="U1228" t="s">
        <v>88</v>
      </c>
      <c r="V1228" t="s">
        <v>88</v>
      </c>
      <c r="W1228" s="6" t="s">
        <v>89</v>
      </c>
      <c r="X1228" s="6" t="s">
        <v>89</v>
      </c>
      <c r="Y1228" s="6" t="s">
        <v>89</v>
      </c>
      <c r="Z1228" s="6" t="s">
        <v>89</v>
      </c>
      <c r="AA1228">
        <f t="shared" si="38"/>
        <v>11</v>
      </c>
      <c r="AB1228">
        <f t="shared" si="39"/>
        <v>9</v>
      </c>
      <c r="AC1228">
        <v>0</v>
      </c>
      <c r="AD1228">
        <v>1</v>
      </c>
      <c r="AE1228">
        <v>1</v>
      </c>
      <c r="AF1228">
        <v>4</v>
      </c>
      <c r="AG1228" t="s">
        <v>89</v>
      </c>
      <c r="AH1228">
        <v>0</v>
      </c>
      <c r="AI1228">
        <v>0</v>
      </c>
      <c r="AJ1228">
        <v>0</v>
      </c>
      <c r="AK1228">
        <v>1</v>
      </c>
      <c r="AL1228">
        <v>0</v>
      </c>
      <c r="AM1228">
        <v>0</v>
      </c>
      <c r="AN1228">
        <v>0</v>
      </c>
      <c r="AO1228">
        <v>0</v>
      </c>
      <c r="AP1228">
        <v>1</v>
      </c>
      <c r="AQ1228">
        <v>0</v>
      </c>
      <c r="AR1228">
        <v>0</v>
      </c>
      <c r="AS1228">
        <v>0</v>
      </c>
      <c r="AT1228">
        <v>1</v>
      </c>
      <c r="AU1228">
        <v>2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v>0</v>
      </c>
      <c r="BH1228">
        <v>0</v>
      </c>
      <c r="BI1228">
        <v>0</v>
      </c>
      <c r="BJ1228">
        <v>0</v>
      </c>
      <c r="BK1228">
        <v>0</v>
      </c>
      <c r="BL1228">
        <v>0</v>
      </c>
      <c r="BM1228">
        <v>0</v>
      </c>
      <c r="BN1228">
        <v>0</v>
      </c>
      <c r="BO1228">
        <v>0</v>
      </c>
      <c r="BP1228">
        <v>0</v>
      </c>
      <c r="BQ1228">
        <v>0</v>
      </c>
      <c r="BR1228">
        <v>0</v>
      </c>
      <c r="BS1228">
        <v>0</v>
      </c>
      <c r="BT1228">
        <v>0</v>
      </c>
      <c r="BU1228">
        <v>0</v>
      </c>
      <c r="BV1228">
        <v>0</v>
      </c>
      <c r="BW1228">
        <v>0</v>
      </c>
      <c r="BX1228">
        <v>0</v>
      </c>
      <c r="BY1228">
        <v>0</v>
      </c>
      <c r="BZ1228" s="6" t="s">
        <v>89</v>
      </c>
      <c r="CA1228">
        <v>0</v>
      </c>
    </row>
    <row r="1229" spans="1:79" x14ac:dyDescent="0.25">
      <c r="A1229">
        <v>98997</v>
      </c>
      <c r="B1229" s="5">
        <v>43185</v>
      </c>
      <c r="C1229">
        <v>3</v>
      </c>
      <c r="D1229" s="2">
        <v>0.69142361111111095</v>
      </c>
      <c r="E1229" s="2">
        <v>0.70184027777777802</v>
      </c>
      <c r="F1229" t="s">
        <v>98</v>
      </c>
      <c r="G1229">
        <v>62130</v>
      </c>
      <c r="H1229" t="s">
        <v>99</v>
      </c>
      <c r="I1229" t="s">
        <v>107</v>
      </c>
      <c r="J1229" t="s">
        <v>121</v>
      </c>
      <c r="K1229" t="s">
        <v>122</v>
      </c>
      <c r="L1229" t="s">
        <v>103</v>
      </c>
      <c r="M1229" t="s">
        <v>119</v>
      </c>
      <c r="N1229" t="s">
        <v>97</v>
      </c>
      <c r="O1229" t="s">
        <v>97</v>
      </c>
      <c r="P1229" t="s">
        <v>86</v>
      </c>
      <c r="Q1229" t="s">
        <v>88</v>
      </c>
      <c r="R1229" t="s">
        <v>88</v>
      </c>
      <c r="S1229" t="s">
        <v>88</v>
      </c>
      <c r="T1229" t="s">
        <v>88</v>
      </c>
      <c r="U1229" t="s">
        <v>88</v>
      </c>
      <c r="V1229" t="s">
        <v>88</v>
      </c>
      <c r="W1229" s="6" t="s">
        <v>89</v>
      </c>
      <c r="X1229" s="6" t="s">
        <v>89</v>
      </c>
      <c r="Y1229" s="6" t="s">
        <v>89</v>
      </c>
      <c r="Z1229" s="6" t="s">
        <v>89</v>
      </c>
      <c r="AA1229">
        <f t="shared" si="38"/>
        <v>8</v>
      </c>
      <c r="AB1229">
        <f t="shared" si="39"/>
        <v>5</v>
      </c>
      <c r="AC1229">
        <v>0</v>
      </c>
      <c r="AD1229">
        <v>0</v>
      </c>
      <c r="AE1229">
        <v>0</v>
      </c>
      <c r="AF1229">
        <v>0</v>
      </c>
      <c r="AG1229" t="s">
        <v>89</v>
      </c>
      <c r="AH1229">
        <v>3</v>
      </c>
      <c r="AI1229">
        <v>3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2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v>0</v>
      </c>
      <c r="BH1229">
        <v>0</v>
      </c>
      <c r="BI1229">
        <v>0</v>
      </c>
      <c r="BJ1229">
        <v>0</v>
      </c>
      <c r="BK1229">
        <v>0</v>
      </c>
      <c r="BL1229">
        <v>0</v>
      </c>
      <c r="BM1229">
        <v>0</v>
      </c>
      <c r="BN1229">
        <v>0</v>
      </c>
      <c r="BO1229">
        <v>0</v>
      </c>
      <c r="BP1229">
        <v>0</v>
      </c>
      <c r="BQ1229">
        <v>0</v>
      </c>
      <c r="BR1229">
        <v>0</v>
      </c>
      <c r="BS1229">
        <v>0</v>
      </c>
      <c r="BT1229">
        <v>0</v>
      </c>
      <c r="BU1229">
        <v>0</v>
      </c>
      <c r="BV1229">
        <v>0</v>
      </c>
      <c r="BW1229">
        <v>0</v>
      </c>
      <c r="BX1229">
        <v>0</v>
      </c>
      <c r="BY1229">
        <v>0</v>
      </c>
      <c r="BZ1229" s="6" t="s">
        <v>89</v>
      </c>
      <c r="CA1229">
        <v>0</v>
      </c>
    </row>
    <row r="1230" spans="1:79" x14ac:dyDescent="0.25">
      <c r="A1230">
        <v>98999</v>
      </c>
      <c r="B1230" s="5">
        <v>43186</v>
      </c>
      <c r="C1230">
        <v>3</v>
      </c>
      <c r="D1230" s="2">
        <v>0.378923611111111</v>
      </c>
      <c r="E1230" s="2">
        <v>0.378923611111111</v>
      </c>
      <c r="F1230" t="s">
        <v>180</v>
      </c>
      <c r="G1230">
        <v>56230</v>
      </c>
      <c r="H1230" t="s">
        <v>181</v>
      </c>
      <c r="I1230" t="s">
        <v>182</v>
      </c>
      <c r="J1230" t="s">
        <v>183</v>
      </c>
      <c r="K1230" t="s">
        <v>184</v>
      </c>
      <c r="L1230" t="s">
        <v>84</v>
      </c>
      <c r="M1230" t="s">
        <v>85</v>
      </c>
      <c r="N1230" t="s">
        <v>105</v>
      </c>
      <c r="O1230" t="s">
        <v>105</v>
      </c>
      <c r="P1230" t="s">
        <v>105</v>
      </c>
      <c r="Q1230" t="s">
        <v>88</v>
      </c>
      <c r="R1230" t="s">
        <v>88</v>
      </c>
      <c r="S1230" t="s">
        <v>88</v>
      </c>
      <c r="T1230" t="s">
        <v>88</v>
      </c>
      <c r="U1230" t="s">
        <v>88</v>
      </c>
      <c r="V1230" t="s">
        <v>88</v>
      </c>
      <c r="W1230" s="6" t="s">
        <v>89</v>
      </c>
      <c r="X1230" s="6" t="s">
        <v>89</v>
      </c>
      <c r="Y1230" s="6" t="s">
        <v>89</v>
      </c>
      <c r="Z1230" s="6" t="s">
        <v>89</v>
      </c>
      <c r="AA1230">
        <f t="shared" si="38"/>
        <v>6</v>
      </c>
      <c r="AB1230">
        <f t="shared" si="39"/>
        <v>6</v>
      </c>
      <c r="AC1230">
        <v>0</v>
      </c>
      <c r="AD1230">
        <v>0</v>
      </c>
      <c r="AE1230">
        <v>1</v>
      </c>
      <c r="AF1230">
        <v>0</v>
      </c>
      <c r="AG1230" t="s">
        <v>89</v>
      </c>
      <c r="AH1230">
        <v>0</v>
      </c>
      <c r="AI1230">
        <v>0</v>
      </c>
      <c r="AJ1230">
        <v>2</v>
      </c>
      <c r="AK1230">
        <v>1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v>0</v>
      </c>
      <c r="BH1230">
        <v>0</v>
      </c>
      <c r="BI1230">
        <v>0</v>
      </c>
      <c r="BJ1230">
        <v>0</v>
      </c>
      <c r="BK1230">
        <v>0</v>
      </c>
      <c r="BL1230">
        <v>0</v>
      </c>
      <c r="BM1230">
        <v>0</v>
      </c>
      <c r="BN1230">
        <v>0</v>
      </c>
      <c r="BO1230">
        <v>0</v>
      </c>
      <c r="BP1230">
        <v>0</v>
      </c>
      <c r="BQ1230">
        <v>0</v>
      </c>
      <c r="BR1230">
        <v>0</v>
      </c>
      <c r="BS1230">
        <v>0</v>
      </c>
      <c r="BT1230">
        <v>0</v>
      </c>
      <c r="BU1230">
        <v>0</v>
      </c>
      <c r="BV1230">
        <v>0</v>
      </c>
      <c r="BW1230">
        <v>2</v>
      </c>
      <c r="BX1230">
        <v>0</v>
      </c>
      <c r="BY1230">
        <v>0</v>
      </c>
      <c r="BZ1230" s="6" t="s">
        <v>89</v>
      </c>
      <c r="CA1230">
        <v>0</v>
      </c>
    </row>
    <row r="1231" spans="1:79" x14ac:dyDescent="0.25">
      <c r="A1231">
        <v>99004</v>
      </c>
      <c r="B1231" s="5">
        <v>43186</v>
      </c>
      <c r="C1231">
        <v>3</v>
      </c>
      <c r="D1231" s="2">
        <v>0.58725694444444398</v>
      </c>
      <c r="E1231" s="2">
        <v>0.59767361111111095</v>
      </c>
      <c r="F1231" t="s">
        <v>98</v>
      </c>
      <c r="G1231">
        <v>62130</v>
      </c>
      <c r="H1231" t="s">
        <v>99</v>
      </c>
      <c r="I1231" t="s">
        <v>107</v>
      </c>
      <c r="J1231" t="s">
        <v>121</v>
      </c>
      <c r="K1231" t="s">
        <v>122</v>
      </c>
      <c r="L1231" t="s">
        <v>103</v>
      </c>
      <c r="M1231" t="s">
        <v>119</v>
      </c>
      <c r="N1231" t="s">
        <v>97</v>
      </c>
      <c r="O1231" t="s">
        <v>97</v>
      </c>
      <c r="P1231" t="s">
        <v>86</v>
      </c>
      <c r="Q1231" t="s">
        <v>88</v>
      </c>
      <c r="R1231" t="s">
        <v>88</v>
      </c>
      <c r="S1231" t="s">
        <v>88</v>
      </c>
      <c r="T1231" t="s">
        <v>88</v>
      </c>
      <c r="U1231" t="s">
        <v>88</v>
      </c>
      <c r="V1231" t="s">
        <v>88</v>
      </c>
      <c r="W1231" s="6" t="s">
        <v>89</v>
      </c>
      <c r="X1231" s="6" t="s">
        <v>89</v>
      </c>
      <c r="Y1231" s="6" t="s">
        <v>89</v>
      </c>
      <c r="Z1231" s="6" t="s">
        <v>89</v>
      </c>
      <c r="AA1231">
        <f t="shared" si="38"/>
        <v>3</v>
      </c>
      <c r="AB1231">
        <f t="shared" si="39"/>
        <v>5</v>
      </c>
      <c r="AC1231">
        <v>0</v>
      </c>
      <c r="AD1231">
        <v>0</v>
      </c>
      <c r="AE1231">
        <v>0</v>
      </c>
      <c r="AF1231">
        <v>0</v>
      </c>
      <c r="AG1231" t="s">
        <v>89</v>
      </c>
      <c r="AH1231">
        <v>0</v>
      </c>
      <c r="AI1231">
        <v>1</v>
      </c>
      <c r="AJ1231">
        <v>1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1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v>0</v>
      </c>
      <c r="BH1231">
        <v>0</v>
      </c>
      <c r="BI1231">
        <v>0</v>
      </c>
      <c r="BJ1231">
        <v>0</v>
      </c>
      <c r="BK1231">
        <v>0</v>
      </c>
      <c r="BL1231">
        <v>0</v>
      </c>
      <c r="BM1231">
        <v>0</v>
      </c>
      <c r="BN1231">
        <v>0</v>
      </c>
      <c r="BO1231">
        <v>0</v>
      </c>
      <c r="BP1231">
        <v>0</v>
      </c>
      <c r="BQ1231">
        <v>0</v>
      </c>
      <c r="BR1231">
        <v>0</v>
      </c>
      <c r="BS1231">
        <v>0</v>
      </c>
      <c r="BT1231">
        <v>0</v>
      </c>
      <c r="BU1231">
        <v>0</v>
      </c>
      <c r="BV1231">
        <v>0</v>
      </c>
      <c r="BW1231">
        <v>0</v>
      </c>
      <c r="BX1231">
        <v>0</v>
      </c>
      <c r="BY1231">
        <v>0</v>
      </c>
      <c r="BZ1231" s="6" t="s">
        <v>89</v>
      </c>
      <c r="CA1231">
        <v>0</v>
      </c>
    </row>
    <row r="1232" spans="1:79" x14ac:dyDescent="0.25">
      <c r="A1232">
        <v>99006</v>
      </c>
      <c r="B1232" s="5">
        <v>43186</v>
      </c>
      <c r="C1232">
        <v>3</v>
      </c>
      <c r="D1232" s="2">
        <v>0.36850694444444398</v>
      </c>
      <c r="E1232" s="2">
        <v>0.61850694444444398</v>
      </c>
      <c r="F1232" t="s">
        <v>537</v>
      </c>
      <c r="G1232">
        <v>60490</v>
      </c>
      <c r="H1232" t="s">
        <v>538</v>
      </c>
      <c r="I1232" t="s">
        <v>194</v>
      </c>
      <c r="J1232" t="s">
        <v>539</v>
      </c>
      <c r="K1232" t="s">
        <v>540</v>
      </c>
      <c r="L1232" t="s">
        <v>115</v>
      </c>
      <c r="M1232" t="s">
        <v>85</v>
      </c>
      <c r="N1232" t="s">
        <v>105</v>
      </c>
      <c r="O1232" t="s">
        <v>105</v>
      </c>
      <c r="P1232" t="s">
        <v>105</v>
      </c>
      <c r="Q1232" t="s">
        <v>88</v>
      </c>
      <c r="R1232" t="s">
        <v>88</v>
      </c>
      <c r="S1232" t="s">
        <v>88</v>
      </c>
      <c r="T1232" t="s">
        <v>88</v>
      </c>
      <c r="U1232" t="s">
        <v>88</v>
      </c>
      <c r="V1232" t="s">
        <v>88</v>
      </c>
      <c r="W1232" s="6" t="s">
        <v>89</v>
      </c>
      <c r="X1232" s="6" t="s">
        <v>89</v>
      </c>
      <c r="Y1232" s="6" t="s">
        <v>89</v>
      </c>
      <c r="Z1232" s="6" t="s">
        <v>89</v>
      </c>
      <c r="AA1232">
        <f t="shared" si="38"/>
        <v>13</v>
      </c>
      <c r="AB1232">
        <f t="shared" si="39"/>
        <v>10</v>
      </c>
      <c r="AC1232">
        <v>0</v>
      </c>
      <c r="AD1232">
        <v>0</v>
      </c>
      <c r="AE1232">
        <v>1</v>
      </c>
      <c r="AF1232">
        <v>2</v>
      </c>
      <c r="AG1232" t="s">
        <v>89</v>
      </c>
      <c r="AH1232">
        <v>0</v>
      </c>
      <c r="AI1232">
        <v>2</v>
      </c>
      <c r="AJ1232">
        <v>2</v>
      </c>
      <c r="AK1232">
        <v>2</v>
      </c>
      <c r="AL1232">
        <v>0</v>
      </c>
      <c r="AM1232">
        <v>0</v>
      </c>
      <c r="AN1232">
        <v>0</v>
      </c>
      <c r="AO1232">
        <v>0</v>
      </c>
      <c r="AP1232">
        <v>1</v>
      </c>
      <c r="AQ1232">
        <v>0</v>
      </c>
      <c r="AR1232">
        <v>0</v>
      </c>
      <c r="AS1232">
        <v>2</v>
      </c>
      <c r="AT1232">
        <v>1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v>0</v>
      </c>
      <c r="BH1232">
        <v>0</v>
      </c>
      <c r="BI1232">
        <v>0</v>
      </c>
      <c r="BJ1232">
        <v>0</v>
      </c>
      <c r="BK1232">
        <v>0</v>
      </c>
      <c r="BL1232">
        <v>0</v>
      </c>
      <c r="BM1232">
        <v>0</v>
      </c>
      <c r="BN1232">
        <v>0</v>
      </c>
      <c r="BO1232">
        <v>0</v>
      </c>
      <c r="BP1232">
        <v>0</v>
      </c>
      <c r="BQ1232">
        <v>0</v>
      </c>
      <c r="BR1232">
        <v>0</v>
      </c>
      <c r="BS1232">
        <v>0</v>
      </c>
      <c r="BT1232">
        <v>0</v>
      </c>
      <c r="BU1232">
        <v>0</v>
      </c>
      <c r="BV1232">
        <v>0</v>
      </c>
      <c r="BW1232">
        <v>0</v>
      </c>
      <c r="BX1232">
        <v>0</v>
      </c>
      <c r="BY1232">
        <v>0</v>
      </c>
      <c r="BZ1232" s="6" t="s">
        <v>89</v>
      </c>
      <c r="CA1232">
        <v>0</v>
      </c>
    </row>
    <row r="1233" spans="1:79" x14ac:dyDescent="0.25">
      <c r="A1233">
        <v>99022</v>
      </c>
      <c r="B1233" s="5">
        <v>43188</v>
      </c>
      <c r="C1233">
        <v>3</v>
      </c>
      <c r="D1233" s="2">
        <v>0.54559027777777802</v>
      </c>
      <c r="E1233" s="2">
        <v>0.55600694444444398</v>
      </c>
      <c r="F1233" t="s">
        <v>250</v>
      </c>
      <c r="G1233">
        <v>59231</v>
      </c>
      <c r="H1233" t="s">
        <v>251</v>
      </c>
      <c r="I1233" t="s">
        <v>92</v>
      </c>
      <c r="J1233" t="s">
        <v>252</v>
      </c>
      <c r="K1233" t="s">
        <v>253</v>
      </c>
      <c r="L1233" t="s">
        <v>115</v>
      </c>
      <c r="M1233" t="s">
        <v>116</v>
      </c>
      <c r="N1233" t="s">
        <v>106</v>
      </c>
      <c r="O1233" t="s">
        <v>86</v>
      </c>
      <c r="P1233" t="s">
        <v>96</v>
      </c>
      <c r="Q1233" t="s">
        <v>88</v>
      </c>
      <c r="R1233" t="s">
        <v>88</v>
      </c>
      <c r="S1233" t="s">
        <v>88</v>
      </c>
      <c r="T1233" t="s">
        <v>88</v>
      </c>
      <c r="U1233" t="s">
        <v>88</v>
      </c>
      <c r="V1233" t="s">
        <v>88</v>
      </c>
      <c r="W1233" s="6" t="s">
        <v>89</v>
      </c>
      <c r="X1233" s="6" t="s">
        <v>89</v>
      </c>
      <c r="Y1233" s="6" t="s">
        <v>89</v>
      </c>
      <c r="Z1233" s="6" t="s">
        <v>89</v>
      </c>
      <c r="AA1233">
        <f t="shared" si="38"/>
        <v>10</v>
      </c>
      <c r="AB1233">
        <f t="shared" si="39"/>
        <v>5</v>
      </c>
      <c r="AC1233">
        <v>0</v>
      </c>
      <c r="AD1233">
        <v>0</v>
      </c>
      <c r="AE1233">
        <v>0</v>
      </c>
      <c r="AF1233">
        <v>4</v>
      </c>
      <c r="AG1233" t="s">
        <v>89</v>
      </c>
      <c r="AH1233">
        <v>0</v>
      </c>
      <c r="AI1233">
        <v>0</v>
      </c>
      <c r="AJ1233">
        <v>0</v>
      </c>
      <c r="AK1233">
        <v>1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5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v>0</v>
      </c>
      <c r="BH1233">
        <v>0</v>
      </c>
      <c r="BI1233">
        <v>0</v>
      </c>
      <c r="BJ1233">
        <v>0</v>
      </c>
      <c r="BK1233">
        <v>0</v>
      </c>
      <c r="BL1233">
        <v>0</v>
      </c>
      <c r="BM1233">
        <v>0</v>
      </c>
      <c r="BN1233">
        <v>0</v>
      </c>
      <c r="BO1233">
        <v>0</v>
      </c>
      <c r="BP1233">
        <v>0</v>
      </c>
      <c r="BQ1233">
        <v>0</v>
      </c>
      <c r="BR1233">
        <v>0</v>
      </c>
      <c r="BS1233">
        <v>0</v>
      </c>
      <c r="BT1233">
        <v>0</v>
      </c>
      <c r="BU1233">
        <v>0</v>
      </c>
      <c r="BV1233">
        <v>0</v>
      </c>
      <c r="BW1233">
        <v>0</v>
      </c>
      <c r="BX1233">
        <v>0</v>
      </c>
      <c r="BY1233">
        <v>0</v>
      </c>
      <c r="BZ1233" s="6" t="s">
        <v>89</v>
      </c>
      <c r="CA1233">
        <v>0</v>
      </c>
    </row>
    <row r="1234" spans="1:79" x14ac:dyDescent="0.25">
      <c r="A1234">
        <v>99023</v>
      </c>
      <c r="B1234" s="5">
        <v>43188</v>
      </c>
      <c r="C1234">
        <v>3</v>
      </c>
      <c r="D1234" s="2">
        <v>0.36850694444444398</v>
      </c>
      <c r="E1234" s="2">
        <v>0.61850694444444398</v>
      </c>
      <c r="F1234" t="s">
        <v>537</v>
      </c>
      <c r="G1234">
        <v>60490</v>
      </c>
      <c r="H1234" t="s">
        <v>538</v>
      </c>
      <c r="I1234" t="s">
        <v>194</v>
      </c>
      <c r="J1234" t="s">
        <v>539</v>
      </c>
      <c r="K1234" t="s">
        <v>540</v>
      </c>
      <c r="L1234" t="s">
        <v>115</v>
      </c>
      <c r="M1234" t="s">
        <v>85</v>
      </c>
      <c r="N1234" t="s">
        <v>105</v>
      </c>
      <c r="O1234" t="s">
        <v>105</v>
      </c>
      <c r="P1234" t="s">
        <v>105</v>
      </c>
      <c r="Q1234" t="s">
        <v>88</v>
      </c>
      <c r="R1234" t="s">
        <v>88</v>
      </c>
      <c r="S1234" t="s">
        <v>88</v>
      </c>
      <c r="T1234" t="s">
        <v>88</v>
      </c>
      <c r="U1234" t="s">
        <v>88</v>
      </c>
      <c r="V1234" t="s">
        <v>88</v>
      </c>
      <c r="W1234" s="6" t="s">
        <v>89</v>
      </c>
      <c r="X1234" s="6" t="s">
        <v>89</v>
      </c>
      <c r="Y1234" s="6" t="s">
        <v>89</v>
      </c>
      <c r="Z1234" s="6" t="s">
        <v>89</v>
      </c>
      <c r="AA1234">
        <f t="shared" si="38"/>
        <v>18</v>
      </c>
      <c r="AB1234">
        <f t="shared" si="39"/>
        <v>11</v>
      </c>
      <c r="AC1234">
        <v>0</v>
      </c>
      <c r="AD1234">
        <v>1</v>
      </c>
      <c r="AE1234">
        <v>1</v>
      </c>
      <c r="AF1234">
        <v>5</v>
      </c>
      <c r="AG1234" t="s">
        <v>89</v>
      </c>
      <c r="AH1234">
        <v>0</v>
      </c>
      <c r="AI1234">
        <v>1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2</v>
      </c>
      <c r="AQ1234">
        <v>2</v>
      </c>
      <c r="AR1234">
        <v>0</v>
      </c>
      <c r="AS1234">
        <v>3</v>
      </c>
      <c r="AT1234">
        <v>1</v>
      </c>
      <c r="AU1234">
        <v>2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v>0</v>
      </c>
      <c r="BH1234">
        <v>0</v>
      </c>
      <c r="BI1234">
        <v>0</v>
      </c>
      <c r="BJ1234">
        <v>0</v>
      </c>
      <c r="BK1234">
        <v>0</v>
      </c>
      <c r="BL1234">
        <v>0</v>
      </c>
      <c r="BM1234">
        <v>0</v>
      </c>
      <c r="BN1234">
        <v>0</v>
      </c>
      <c r="BO1234">
        <v>0</v>
      </c>
      <c r="BP1234">
        <v>0</v>
      </c>
      <c r="BQ1234">
        <v>0</v>
      </c>
      <c r="BR1234">
        <v>0</v>
      </c>
      <c r="BS1234">
        <v>0</v>
      </c>
      <c r="BT1234">
        <v>0</v>
      </c>
      <c r="BU1234">
        <v>0</v>
      </c>
      <c r="BV1234">
        <v>0</v>
      </c>
      <c r="BW1234">
        <v>0</v>
      </c>
      <c r="BX1234">
        <v>0</v>
      </c>
      <c r="BY1234">
        <v>0</v>
      </c>
      <c r="BZ1234" s="6" t="s">
        <v>89</v>
      </c>
      <c r="CA1234">
        <v>0</v>
      </c>
    </row>
    <row r="1235" spans="1:79" x14ac:dyDescent="0.25">
      <c r="A1235">
        <v>99024</v>
      </c>
      <c r="B1235" s="5">
        <v>43136</v>
      </c>
      <c r="C1235">
        <v>2</v>
      </c>
      <c r="D1235" s="2">
        <v>0.43100694444444398</v>
      </c>
      <c r="E1235" s="2">
        <v>0.441423611111111</v>
      </c>
      <c r="F1235" t="s">
        <v>575</v>
      </c>
      <c r="G1235" t="s">
        <v>315</v>
      </c>
      <c r="H1235" t="s">
        <v>576</v>
      </c>
      <c r="I1235" t="s">
        <v>112</v>
      </c>
      <c r="J1235" t="s">
        <v>577</v>
      </c>
      <c r="K1235" t="s">
        <v>578</v>
      </c>
      <c r="L1235" t="s">
        <v>115</v>
      </c>
      <c r="M1235" t="s">
        <v>119</v>
      </c>
      <c r="N1235" t="s">
        <v>96</v>
      </c>
      <c r="O1235" t="s">
        <v>96</v>
      </c>
      <c r="P1235" t="s">
        <v>97</v>
      </c>
      <c r="Q1235" t="s">
        <v>88</v>
      </c>
      <c r="R1235" t="s">
        <v>88</v>
      </c>
      <c r="S1235" t="s">
        <v>88</v>
      </c>
      <c r="T1235" t="s">
        <v>88</v>
      </c>
      <c r="U1235" t="s">
        <v>88</v>
      </c>
      <c r="V1235" t="s">
        <v>88</v>
      </c>
      <c r="W1235" s="6" t="s">
        <v>89</v>
      </c>
      <c r="X1235" s="6" t="s">
        <v>89</v>
      </c>
      <c r="Y1235" s="6" t="s">
        <v>89</v>
      </c>
      <c r="Z1235" s="6" t="s">
        <v>89</v>
      </c>
      <c r="AA1235">
        <f t="shared" si="38"/>
        <v>14</v>
      </c>
      <c r="AB1235">
        <f t="shared" si="39"/>
        <v>6</v>
      </c>
      <c r="AC1235">
        <v>0</v>
      </c>
      <c r="AD1235">
        <v>0</v>
      </c>
      <c r="AE1235">
        <v>0</v>
      </c>
      <c r="AF1235">
        <v>0</v>
      </c>
      <c r="AG1235" t="s">
        <v>89</v>
      </c>
      <c r="AH1235">
        <v>0</v>
      </c>
      <c r="AI1235">
        <v>1</v>
      </c>
      <c r="AJ1235">
        <v>10</v>
      </c>
      <c r="AK1235">
        <v>2</v>
      </c>
      <c r="AL1235">
        <v>0</v>
      </c>
      <c r="AM1235">
        <v>0</v>
      </c>
      <c r="AN1235">
        <v>0</v>
      </c>
      <c r="AO1235">
        <v>0</v>
      </c>
      <c r="AP1235">
        <v>1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v>0</v>
      </c>
      <c r="BH1235">
        <v>0</v>
      </c>
      <c r="BI1235">
        <v>0</v>
      </c>
      <c r="BJ1235">
        <v>0</v>
      </c>
      <c r="BK1235">
        <v>0</v>
      </c>
      <c r="BL1235">
        <v>0</v>
      </c>
      <c r="BM1235">
        <v>0</v>
      </c>
      <c r="BN1235">
        <v>0</v>
      </c>
      <c r="BO1235">
        <v>0</v>
      </c>
      <c r="BP1235">
        <v>0</v>
      </c>
      <c r="BQ1235">
        <v>0</v>
      </c>
      <c r="BR1235">
        <v>0</v>
      </c>
      <c r="BS1235">
        <v>0</v>
      </c>
      <c r="BT1235">
        <v>0</v>
      </c>
      <c r="BU1235">
        <v>0</v>
      </c>
      <c r="BV1235">
        <v>0</v>
      </c>
      <c r="BW1235">
        <v>0</v>
      </c>
      <c r="BX1235">
        <v>0</v>
      </c>
      <c r="BY1235">
        <v>0</v>
      </c>
      <c r="BZ1235" s="6" t="s">
        <v>89</v>
      </c>
      <c r="CA1235">
        <v>0</v>
      </c>
    </row>
    <row r="1236" spans="1:79" x14ac:dyDescent="0.25">
      <c r="A1236">
        <v>99025</v>
      </c>
      <c r="B1236" s="5">
        <v>43137</v>
      </c>
      <c r="C1236">
        <v>2</v>
      </c>
      <c r="D1236" s="2">
        <v>0.36850694444444398</v>
      </c>
      <c r="E1236" s="2">
        <v>0.66017361111111095</v>
      </c>
      <c r="F1236" t="s">
        <v>575</v>
      </c>
      <c r="G1236" t="s">
        <v>315</v>
      </c>
      <c r="H1236" t="s">
        <v>576</v>
      </c>
      <c r="I1236" t="s">
        <v>112</v>
      </c>
      <c r="J1236" t="s">
        <v>577</v>
      </c>
      <c r="K1236" t="s">
        <v>578</v>
      </c>
      <c r="L1236" t="s">
        <v>115</v>
      </c>
      <c r="M1236" t="s">
        <v>119</v>
      </c>
      <c r="N1236" t="s">
        <v>96</v>
      </c>
      <c r="O1236" t="s">
        <v>96</v>
      </c>
      <c r="P1236" t="s">
        <v>97</v>
      </c>
      <c r="Q1236" t="s">
        <v>88</v>
      </c>
      <c r="R1236" t="s">
        <v>88</v>
      </c>
      <c r="S1236" t="s">
        <v>88</v>
      </c>
      <c r="T1236" t="s">
        <v>88</v>
      </c>
      <c r="U1236" t="s">
        <v>88</v>
      </c>
      <c r="V1236" t="s">
        <v>88</v>
      </c>
      <c r="W1236" s="6" t="s">
        <v>89</v>
      </c>
      <c r="X1236" s="6" t="s">
        <v>89</v>
      </c>
      <c r="Y1236" s="6" t="s">
        <v>89</v>
      </c>
      <c r="Z1236" s="6" t="s">
        <v>89</v>
      </c>
      <c r="AA1236">
        <f t="shared" si="38"/>
        <v>2</v>
      </c>
      <c r="AB1236">
        <f t="shared" si="39"/>
        <v>3</v>
      </c>
      <c r="AC1236">
        <v>0</v>
      </c>
      <c r="AD1236">
        <v>0</v>
      </c>
      <c r="AE1236">
        <v>0</v>
      </c>
      <c r="AF1236">
        <v>0</v>
      </c>
      <c r="AG1236" t="s">
        <v>89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2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v>0</v>
      </c>
      <c r="BH1236">
        <v>0</v>
      </c>
      <c r="BI1236">
        <v>0</v>
      </c>
      <c r="BJ1236">
        <v>0</v>
      </c>
      <c r="BK1236">
        <v>0</v>
      </c>
      <c r="BL1236">
        <v>0</v>
      </c>
      <c r="BM1236">
        <v>0</v>
      </c>
      <c r="BN1236">
        <v>0</v>
      </c>
      <c r="BO1236">
        <v>0</v>
      </c>
      <c r="BP1236">
        <v>0</v>
      </c>
      <c r="BQ1236">
        <v>0</v>
      </c>
      <c r="BR1236">
        <v>0</v>
      </c>
      <c r="BS1236">
        <v>0</v>
      </c>
      <c r="BT1236">
        <v>0</v>
      </c>
      <c r="BU1236">
        <v>0</v>
      </c>
      <c r="BV1236">
        <v>0</v>
      </c>
      <c r="BW1236">
        <v>0</v>
      </c>
      <c r="BX1236">
        <v>0</v>
      </c>
      <c r="BY1236">
        <v>0</v>
      </c>
      <c r="BZ1236" s="6" t="s">
        <v>89</v>
      </c>
      <c r="CA1236">
        <v>0</v>
      </c>
    </row>
    <row r="1237" spans="1:79" x14ac:dyDescent="0.25">
      <c r="A1237">
        <v>99026</v>
      </c>
      <c r="B1237" s="5">
        <v>43137</v>
      </c>
      <c r="C1237">
        <v>2</v>
      </c>
      <c r="D1237" s="2">
        <v>0.36850694444444398</v>
      </c>
      <c r="E1237" s="2">
        <v>0.66017361111111095</v>
      </c>
      <c r="F1237" t="s">
        <v>575</v>
      </c>
      <c r="G1237" t="s">
        <v>315</v>
      </c>
      <c r="H1237" t="s">
        <v>576</v>
      </c>
      <c r="I1237" t="s">
        <v>112</v>
      </c>
      <c r="J1237" t="s">
        <v>577</v>
      </c>
      <c r="K1237" t="s">
        <v>578</v>
      </c>
      <c r="L1237" t="s">
        <v>115</v>
      </c>
      <c r="M1237" t="s">
        <v>119</v>
      </c>
      <c r="N1237" t="s">
        <v>96</v>
      </c>
      <c r="O1237" t="s">
        <v>96</v>
      </c>
      <c r="P1237" t="s">
        <v>97</v>
      </c>
      <c r="Q1237" t="s">
        <v>88</v>
      </c>
      <c r="R1237" t="s">
        <v>88</v>
      </c>
      <c r="S1237" t="s">
        <v>88</v>
      </c>
      <c r="T1237" t="s">
        <v>88</v>
      </c>
      <c r="U1237" t="s">
        <v>88</v>
      </c>
      <c r="V1237" t="s">
        <v>88</v>
      </c>
      <c r="W1237" s="6" t="s">
        <v>89</v>
      </c>
      <c r="X1237" s="6" t="s">
        <v>89</v>
      </c>
      <c r="Y1237" s="6" t="s">
        <v>89</v>
      </c>
      <c r="Z1237" s="6" t="s">
        <v>89</v>
      </c>
      <c r="AA1237">
        <f t="shared" si="38"/>
        <v>16</v>
      </c>
      <c r="AB1237">
        <f t="shared" si="39"/>
        <v>6</v>
      </c>
      <c r="AC1237">
        <v>0</v>
      </c>
      <c r="AD1237">
        <v>0</v>
      </c>
      <c r="AE1237">
        <v>0</v>
      </c>
      <c r="AF1237">
        <v>2</v>
      </c>
      <c r="AG1237" t="s">
        <v>89</v>
      </c>
      <c r="AH1237">
        <v>0</v>
      </c>
      <c r="AI1237">
        <v>2</v>
      </c>
      <c r="AJ1237">
        <v>10</v>
      </c>
      <c r="AK1237">
        <v>2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v>0</v>
      </c>
      <c r="BH1237">
        <v>0</v>
      </c>
      <c r="BI1237">
        <v>0</v>
      </c>
      <c r="BJ1237">
        <v>0</v>
      </c>
      <c r="BK1237">
        <v>0</v>
      </c>
      <c r="BL1237">
        <v>0</v>
      </c>
      <c r="BM1237">
        <v>0</v>
      </c>
      <c r="BN1237">
        <v>0</v>
      </c>
      <c r="BO1237">
        <v>0</v>
      </c>
      <c r="BP1237">
        <v>0</v>
      </c>
      <c r="BQ1237">
        <v>0</v>
      </c>
      <c r="BR1237">
        <v>0</v>
      </c>
      <c r="BS1237">
        <v>0</v>
      </c>
      <c r="BT1237">
        <v>0</v>
      </c>
      <c r="BU1237">
        <v>0</v>
      </c>
      <c r="BV1237">
        <v>0</v>
      </c>
      <c r="BW1237">
        <v>0</v>
      </c>
      <c r="BX1237">
        <v>0</v>
      </c>
      <c r="BY1237">
        <v>0</v>
      </c>
      <c r="BZ1237" s="6" t="s">
        <v>89</v>
      </c>
      <c r="CA1237">
        <v>0</v>
      </c>
    </row>
    <row r="1238" spans="1:79" x14ac:dyDescent="0.25">
      <c r="A1238">
        <v>99027</v>
      </c>
      <c r="B1238" s="5">
        <v>43137</v>
      </c>
      <c r="C1238">
        <v>2</v>
      </c>
      <c r="D1238" s="2">
        <v>0.59767361111111095</v>
      </c>
      <c r="E1238" s="2">
        <v>0.72267361111111095</v>
      </c>
      <c r="F1238" t="s">
        <v>575</v>
      </c>
      <c r="G1238" t="s">
        <v>315</v>
      </c>
      <c r="H1238" t="s">
        <v>576</v>
      </c>
      <c r="I1238" t="s">
        <v>112</v>
      </c>
      <c r="J1238" t="s">
        <v>577</v>
      </c>
      <c r="K1238" t="s">
        <v>578</v>
      </c>
      <c r="L1238" t="s">
        <v>115</v>
      </c>
      <c r="M1238" t="s">
        <v>119</v>
      </c>
      <c r="N1238" t="s">
        <v>96</v>
      </c>
      <c r="O1238" t="s">
        <v>96</v>
      </c>
      <c r="P1238" t="s">
        <v>97</v>
      </c>
      <c r="Q1238" t="s">
        <v>88</v>
      </c>
      <c r="R1238" t="s">
        <v>88</v>
      </c>
      <c r="S1238" t="s">
        <v>88</v>
      </c>
      <c r="T1238" t="s">
        <v>88</v>
      </c>
      <c r="U1238" t="s">
        <v>88</v>
      </c>
      <c r="V1238" t="s">
        <v>88</v>
      </c>
      <c r="W1238" s="6" t="s">
        <v>89</v>
      </c>
      <c r="X1238" s="6" t="s">
        <v>89</v>
      </c>
      <c r="Y1238" s="6" t="s">
        <v>89</v>
      </c>
      <c r="Z1238" s="6" t="s">
        <v>89</v>
      </c>
      <c r="AA1238">
        <f t="shared" si="38"/>
        <v>10</v>
      </c>
      <c r="AB1238">
        <f t="shared" si="39"/>
        <v>7</v>
      </c>
      <c r="AC1238">
        <v>0</v>
      </c>
      <c r="AD1238">
        <v>0</v>
      </c>
      <c r="AE1238">
        <v>1</v>
      </c>
      <c r="AF1238">
        <v>4</v>
      </c>
      <c r="AG1238" t="s">
        <v>89</v>
      </c>
      <c r="AH1238">
        <v>0</v>
      </c>
      <c r="AI1238">
        <v>1</v>
      </c>
      <c r="AJ1238">
        <v>2</v>
      </c>
      <c r="AK1238">
        <v>2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v>0</v>
      </c>
      <c r="BH1238">
        <v>0</v>
      </c>
      <c r="BI1238">
        <v>0</v>
      </c>
      <c r="BJ1238">
        <v>0</v>
      </c>
      <c r="BK1238">
        <v>0</v>
      </c>
      <c r="BL1238">
        <v>0</v>
      </c>
      <c r="BM1238">
        <v>0</v>
      </c>
      <c r="BN1238">
        <v>0</v>
      </c>
      <c r="BO1238">
        <v>0</v>
      </c>
      <c r="BP1238">
        <v>0</v>
      </c>
      <c r="BQ1238">
        <v>0</v>
      </c>
      <c r="BR1238">
        <v>0</v>
      </c>
      <c r="BS1238">
        <v>0</v>
      </c>
      <c r="BT1238">
        <v>0</v>
      </c>
      <c r="BU1238">
        <v>0</v>
      </c>
      <c r="BV1238">
        <v>0</v>
      </c>
      <c r="BW1238">
        <v>0</v>
      </c>
      <c r="BX1238">
        <v>0</v>
      </c>
      <c r="BY1238">
        <v>0</v>
      </c>
      <c r="BZ1238" s="6" t="s">
        <v>89</v>
      </c>
      <c r="CA1238">
        <v>0</v>
      </c>
    </row>
    <row r="1239" spans="1:79" x14ac:dyDescent="0.25">
      <c r="A1239">
        <v>99028</v>
      </c>
      <c r="B1239" s="5">
        <v>43140</v>
      </c>
      <c r="C1239">
        <v>2</v>
      </c>
      <c r="D1239" s="2">
        <v>0.36850694444444398</v>
      </c>
      <c r="E1239" s="2">
        <v>0.49350694444444398</v>
      </c>
      <c r="F1239" t="s">
        <v>575</v>
      </c>
      <c r="G1239" t="s">
        <v>315</v>
      </c>
      <c r="H1239" t="s">
        <v>576</v>
      </c>
      <c r="I1239" t="s">
        <v>112</v>
      </c>
      <c r="J1239" t="s">
        <v>577</v>
      </c>
      <c r="K1239" t="s">
        <v>578</v>
      </c>
      <c r="L1239" t="s">
        <v>115</v>
      </c>
      <c r="M1239" t="s">
        <v>119</v>
      </c>
      <c r="N1239" t="s">
        <v>96</v>
      </c>
      <c r="O1239" t="s">
        <v>96</v>
      </c>
      <c r="P1239" t="s">
        <v>97</v>
      </c>
      <c r="Q1239" t="s">
        <v>88</v>
      </c>
      <c r="R1239" t="s">
        <v>88</v>
      </c>
      <c r="S1239" t="s">
        <v>88</v>
      </c>
      <c r="T1239" t="s">
        <v>88</v>
      </c>
      <c r="U1239" t="s">
        <v>88</v>
      </c>
      <c r="V1239" t="s">
        <v>88</v>
      </c>
      <c r="W1239" s="6" t="s">
        <v>89</v>
      </c>
      <c r="X1239" s="6" t="s">
        <v>89</v>
      </c>
      <c r="Y1239" s="6" t="s">
        <v>89</v>
      </c>
      <c r="Z1239" s="6" t="s">
        <v>89</v>
      </c>
      <c r="AA1239">
        <f t="shared" si="38"/>
        <v>4</v>
      </c>
      <c r="AB1239">
        <f t="shared" si="39"/>
        <v>6</v>
      </c>
      <c r="AC1239">
        <v>0</v>
      </c>
      <c r="AD1239">
        <v>0</v>
      </c>
      <c r="AE1239">
        <v>0</v>
      </c>
      <c r="AF1239">
        <v>0</v>
      </c>
      <c r="AG1239" t="s">
        <v>89</v>
      </c>
      <c r="AH1239">
        <v>0</v>
      </c>
      <c r="AI1239">
        <v>1</v>
      </c>
      <c r="AJ1239">
        <v>1</v>
      </c>
      <c r="AK1239">
        <v>1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1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v>0</v>
      </c>
      <c r="BH1239">
        <v>0</v>
      </c>
      <c r="BI1239">
        <v>0</v>
      </c>
      <c r="BJ1239">
        <v>0</v>
      </c>
      <c r="BK1239">
        <v>0</v>
      </c>
      <c r="BL1239">
        <v>0</v>
      </c>
      <c r="BM1239">
        <v>0</v>
      </c>
      <c r="BN1239">
        <v>0</v>
      </c>
      <c r="BO1239">
        <v>0</v>
      </c>
      <c r="BP1239">
        <v>0</v>
      </c>
      <c r="BQ1239">
        <v>0</v>
      </c>
      <c r="BR1239">
        <v>0</v>
      </c>
      <c r="BS1239">
        <v>0</v>
      </c>
      <c r="BT1239">
        <v>0</v>
      </c>
      <c r="BU1239">
        <v>0</v>
      </c>
      <c r="BV1239">
        <v>0</v>
      </c>
      <c r="BW1239">
        <v>0</v>
      </c>
      <c r="BX1239">
        <v>0</v>
      </c>
      <c r="BY1239">
        <v>0</v>
      </c>
      <c r="BZ1239" s="6" t="s">
        <v>89</v>
      </c>
      <c r="CA1239">
        <v>0</v>
      </c>
    </row>
    <row r="1240" spans="1:79" x14ac:dyDescent="0.25">
      <c r="A1240">
        <v>99029</v>
      </c>
      <c r="B1240" s="5">
        <v>43144</v>
      </c>
      <c r="C1240">
        <v>2</v>
      </c>
      <c r="D1240" s="2">
        <v>0.55600694444444398</v>
      </c>
      <c r="E1240" s="2">
        <v>0.59767361111111095</v>
      </c>
      <c r="F1240" t="s">
        <v>575</v>
      </c>
      <c r="G1240" t="s">
        <v>315</v>
      </c>
      <c r="H1240" t="s">
        <v>576</v>
      </c>
      <c r="I1240" t="s">
        <v>112</v>
      </c>
      <c r="J1240" t="s">
        <v>577</v>
      </c>
      <c r="K1240" t="s">
        <v>578</v>
      </c>
      <c r="L1240" t="s">
        <v>115</v>
      </c>
      <c r="M1240" t="s">
        <v>119</v>
      </c>
      <c r="N1240" t="s">
        <v>96</v>
      </c>
      <c r="O1240" t="s">
        <v>96</v>
      </c>
      <c r="P1240" t="s">
        <v>97</v>
      </c>
      <c r="Q1240" t="s">
        <v>88</v>
      </c>
      <c r="R1240" t="s">
        <v>88</v>
      </c>
      <c r="S1240" t="s">
        <v>88</v>
      </c>
      <c r="T1240" t="s">
        <v>88</v>
      </c>
      <c r="U1240" t="s">
        <v>88</v>
      </c>
      <c r="V1240" t="s">
        <v>88</v>
      </c>
      <c r="W1240" s="6" t="s">
        <v>89</v>
      </c>
      <c r="X1240" s="6" t="s">
        <v>89</v>
      </c>
      <c r="Y1240" s="6" t="s">
        <v>89</v>
      </c>
      <c r="Z1240" s="6" t="s">
        <v>89</v>
      </c>
      <c r="AA1240">
        <f t="shared" si="38"/>
        <v>2</v>
      </c>
      <c r="AB1240">
        <f t="shared" si="39"/>
        <v>4</v>
      </c>
      <c r="AC1240">
        <v>0</v>
      </c>
      <c r="AD1240">
        <v>0</v>
      </c>
      <c r="AE1240">
        <v>0</v>
      </c>
      <c r="AF1240">
        <v>0</v>
      </c>
      <c r="AG1240" t="s">
        <v>89</v>
      </c>
      <c r="AH1240">
        <v>0</v>
      </c>
      <c r="AI1240">
        <v>1</v>
      </c>
      <c r="AJ1240">
        <v>1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v>0</v>
      </c>
      <c r="BH1240">
        <v>0</v>
      </c>
      <c r="BI1240">
        <v>0</v>
      </c>
      <c r="BJ1240">
        <v>0</v>
      </c>
      <c r="BK1240">
        <v>0</v>
      </c>
      <c r="BL1240">
        <v>0</v>
      </c>
      <c r="BM1240">
        <v>0</v>
      </c>
      <c r="BN1240">
        <v>0</v>
      </c>
      <c r="BO1240">
        <v>0</v>
      </c>
      <c r="BP1240">
        <v>0</v>
      </c>
      <c r="BQ1240">
        <v>0</v>
      </c>
      <c r="BR1240">
        <v>0</v>
      </c>
      <c r="BS1240">
        <v>0</v>
      </c>
      <c r="BT1240">
        <v>0</v>
      </c>
      <c r="BU1240">
        <v>0</v>
      </c>
      <c r="BV1240">
        <v>0</v>
      </c>
      <c r="BW1240">
        <v>0</v>
      </c>
      <c r="BX1240">
        <v>0</v>
      </c>
      <c r="BY1240">
        <v>0</v>
      </c>
      <c r="BZ1240" s="6" t="s">
        <v>89</v>
      </c>
      <c r="CA1240">
        <v>0</v>
      </c>
    </row>
    <row r="1241" spans="1:79" x14ac:dyDescent="0.25">
      <c r="A1241">
        <v>99030</v>
      </c>
      <c r="B1241" s="5">
        <v>43165</v>
      </c>
      <c r="C1241">
        <v>3</v>
      </c>
      <c r="D1241" s="2">
        <v>0.36850694444444398</v>
      </c>
      <c r="E1241" s="2">
        <v>0.66017361111111095</v>
      </c>
      <c r="F1241" t="s">
        <v>575</v>
      </c>
      <c r="G1241" t="s">
        <v>315</v>
      </c>
      <c r="H1241" t="s">
        <v>576</v>
      </c>
      <c r="I1241" t="s">
        <v>112</v>
      </c>
      <c r="J1241" t="s">
        <v>577</v>
      </c>
      <c r="K1241" t="s">
        <v>578</v>
      </c>
      <c r="L1241" t="s">
        <v>115</v>
      </c>
      <c r="M1241" t="s">
        <v>119</v>
      </c>
      <c r="N1241" t="s">
        <v>96</v>
      </c>
      <c r="O1241" t="s">
        <v>96</v>
      </c>
      <c r="P1241" t="s">
        <v>97</v>
      </c>
      <c r="Q1241" t="s">
        <v>88</v>
      </c>
      <c r="R1241" t="s">
        <v>88</v>
      </c>
      <c r="S1241" t="s">
        <v>88</v>
      </c>
      <c r="T1241" t="s">
        <v>88</v>
      </c>
      <c r="U1241" t="s">
        <v>88</v>
      </c>
      <c r="V1241" t="s">
        <v>88</v>
      </c>
      <c r="W1241" s="6" t="s">
        <v>89</v>
      </c>
      <c r="X1241" s="6" t="s">
        <v>89</v>
      </c>
      <c r="Y1241" s="6" t="s">
        <v>89</v>
      </c>
      <c r="Z1241" s="6" t="s">
        <v>89</v>
      </c>
      <c r="AA1241">
        <f t="shared" si="38"/>
        <v>5</v>
      </c>
      <c r="AB1241">
        <f t="shared" si="39"/>
        <v>3</v>
      </c>
      <c r="AC1241">
        <v>0</v>
      </c>
      <c r="AD1241">
        <v>0</v>
      </c>
      <c r="AE1241">
        <v>0</v>
      </c>
      <c r="AF1241">
        <v>5</v>
      </c>
      <c r="AG1241" t="s">
        <v>89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>
        <v>0</v>
      </c>
      <c r="BH1241">
        <v>0</v>
      </c>
      <c r="BI1241">
        <v>0</v>
      </c>
      <c r="BJ1241">
        <v>0</v>
      </c>
      <c r="BK1241">
        <v>0</v>
      </c>
      <c r="BL1241">
        <v>0</v>
      </c>
      <c r="BM1241">
        <v>0</v>
      </c>
      <c r="BN1241">
        <v>0</v>
      </c>
      <c r="BO1241">
        <v>0</v>
      </c>
      <c r="BP1241">
        <v>0</v>
      </c>
      <c r="BQ1241">
        <v>0</v>
      </c>
      <c r="BR1241">
        <v>0</v>
      </c>
      <c r="BS1241">
        <v>0</v>
      </c>
      <c r="BT1241">
        <v>0</v>
      </c>
      <c r="BU1241">
        <v>0</v>
      </c>
      <c r="BV1241">
        <v>0</v>
      </c>
      <c r="BW1241">
        <v>0</v>
      </c>
      <c r="BX1241">
        <v>0</v>
      </c>
      <c r="BY1241">
        <v>0</v>
      </c>
      <c r="BZ1241" s="6" t="s">
        <v>89</v>
      </c>
      <c r="CA1241">
        <v>0</v>
      </c>
    </row>
    <row r="1242" spans="1:79" x14ac:dyDescent="0.25">
      <c r="A1242">
        <v>99031</v>
      </c>
      <c r="B1242" s="5">
        <v>43167</v>
      </c>
      <c r="C1242">
        <v>3</v>
      </c>
      <c r="D1242" s="2">
        <v>0.43100694444444398</v>
      </c>
      <c r="E1242" s="2">
        <v>0.441423611111111</v>
      </c>
      <c r="F1242" t="s">
        <v>575</v>
      </c>
      <c r="G1242" t="s">
        <v>315</v>
      </c>
      <c r="H1242" t="s">
        <v>576</v>
      </c>
      <c r="I1242" t="s">
        <v>112</v>
      </c>
      <c r="J1242" t="s">
        <v>577</v>
      </c>
      <c r="K1242" t="s">
        <v>578</v>
      </c>
      <c r="L1242" t="s">
        <v>115</v>
      </c>
      <c r="M1242" t="s">
        <v>119</v>
      </c>
      <c r="N1242" t="s">
        <v>96</v>
      </c>
      <c r="O1242" t="s">
        <v>96</v>
      </c>
      <c r="P1242" t="s">
        <v>97</v>
      </c>
      <c r="Q1242" t="s">
        <v>88</v>
      </c>
      <c r="R1242" t="s">
        <v>88</v>
      </c>
      <c r="S1242" t="s">
        <v>88</v>
      </c>
      <c r="T1242" t="s">
        <v>88</v>
      </c>
      <c r="U1242" t="s">
        <v>88</v>
      </c>
      <c r="V1242" t="s">
        <v>88</v>
      </c>
      <c r="W1242" s="6" t="s">
        <v>89</v>
      </c>
      <c r="X1242" s="6" t="s">
        <v>89</v>
      </c>
      <c r="Y1242" s="6" t="s">
        <v>89</v>
      </c>
      <c r="Z1242" s="6" t="s">
        <v>89</v>
      </c>
      <c r="AA1242">
        <f t="shared" si="38"/>
        <v>1</v>
      </c>
      <c r="AB1242">
        <f t="shared" si="39"/>
        <v>3</v>
      </c>
      <c r="AC1242">
        <v>0</v>
      </c>
      <c r="AD1242">
        <v>0</v>
      </c>
      <c r="AE1242">
        <v>0</v>
      </c>
      <c r="AF1242">
        <v>0</v>
      </c>
      <c r="AG1242" t="s">
        <v>89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1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v>0</v>
      </c>
      <c r="BH1242">
        <v>0</v>
      </c>
      <c r="BI1242">
        <v>0</v>
      </c>
      <c r="BJ1242">
        <v>0</v>
      </c>
      <c r="BK1242">
        <v>0</v>
      </c>
      <c r="BL1242">
        <v>0</v>
      </c>
      <c r="BM1242">
        <v>0</v>
      </c>
      <c r="BN1242">
        <v>0</v>
      </c>
      <c r="BO1242">
        <v>0</v>
      </c>
      <c r="BP1242">
        <v>0</v>
      </c>
      <c r="BQ1242">
        <v>0</v>
      </c>
      <c r="BR1242">
        <v>0</v>
      </c>
      <c r="BS1242">
        <v>0</v>
      </c>
      <c r="BT1242">
        <v>0</v>
      </c>
      <c r="BU1242">
        <v>0</v>
      </c>
      <c r="BV1242">
        <v>0</v>
      </c>
      <c r="BW1242">
        <v>0</v>
      </c>
      <c r="BX1242">
        <v>0</v>
      </c>
      <c r="BY1242">
        <v>0</v>
      </c>
      <c r="BZ1242" s="6" t="s">
        <v>89</v>
      </c>
      <c r="CA1242">
        <v>0</v>
      </c>
    </row>
    <row r="1243" spans="1:79" x14ac:dyDescent="0.25">
      <c r="A1243">
        <v>99032</v>
      </c>
      <c r="B1243" s="5">
        <v>43189</v>
      </c>
      <c r="C1243">
        <v>3</v>
      </c>
      <c r="D1243" s="2">
        <v>0.36850694444444398</v>
      </c>
      <c r="E1243" s="2">
        <v>0.61850694444444398</v>
      </c>
      <c r="F1243" t="s">
        <v>537</v>
      </c>
      <c r="G1243">
        <v>60490</v>
      </c>
      <c r="H1243" t="s">
        <v>538</v>
      </c>
      <c r="I1243" t="s">
        <v>194</v>
      </c>
      <c r="J1243" t="s">
        <v>539</v>
      </c>
      <c r="K1243" t="s">
        <v>540</v>
      </c>
      <c r="L1243" t="s">
        <v>115</v>
      </c>
      <c r="M1243" t="s">
        <v>85</v>
      </c>
      <c r="N1243" t="s">
        <v>105</v>
      </c>
      <c r="O1243" t="s">
        <v>105</v>
      </c>
      <c r="P1243" t="s">
        <v>105</v>
      </c>
      <c r="Q1243" t="s">
        <v>88</v>
      </c>
      <c r="R1243" t="s">
        <v>88</v>
      </c>
      <c r="S1243" t="s">
        <v>88</v>
      </c>
      <c r="T1243" t="s">
        <v>88</v>
      </c>
      <c r="U1243" t="s">
        <v>88</v>
      </c>
      <c r="V1243" t="s">
        <v>88</v>
      </c>
      <c r="W1243" s="6" t="s">
        <v>89</v>
      </c>
      <c r="X1243" s="6" t="s">
        <v>89</v>
      </c>
      <c r="Y1243" s="6" t="s">
        <v>89</v>
      </c>
      <c r="Z1243" s="6" t="s">
        <v>89</v>
      </c>
      <c r="AA1243">
        <f t="shared" si="38"/>
        <v>19</v>
      </c>
      <c r="AB1243">
        <f t="shared" si="39"/>
        <v>11</v>
      </c>
      <c r="AC1243">
        <v>0</v>
      </c>
      <c r="AD1243">
        <v>2</v>
      </c>
      <c r="AE1243">
        <v>2</v>
      </c>
      <c r="AF1243">
        <v>6</v>
      </c>
      <c r="AG1243" t="s">
        <v>89</v>
      </c>
      <c r="AH1243">
        <v>0</v>
      </c>
      <c r="AI1243">
        <v>0</v>
      </c>
      <c r="AJ1243">
        <v>1</v>
      </c>
      <c r="AK1243">
        <v>1</v>
      </c>
      <c r="AL1243">
        <v>0</v>
      </c>
      <c r="AM1243">
        <v>0</v>
      </c>
      <c r="AN1243">
        <v>0</v>
      </c>
      <c r="AO1243">
        <v>0</v>
      </c>
      <c r="AP1243">
        <v>2</v>
      </c>
      <c r="AQ1243">
        <v>0</v>
      </c>
      <c r="AR1243">
        <v>0</v>
      </c>
      <c r="AS1243">
        <v>2</v>
      </c>
      <c r="AT1243">
        <v>2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1</v>
      </c>
      <c r="BC1243">
        <v>0</v>
      </c>
      <c r="BD1243">
        <v>0</v>
      </c>
      <c r="BE1243">
        <v>0</v>
      </c>
      <c r="BF1243">
        <v>0</v>
      </c>
      <c r="BG1243">
        <v>0</v>
      </c>
      <c r="BH1243">
        <v>0</v>
      </c>
      <c r="BI1243">
        <v>0</v>
      </c>
      <c r="BJ1243">
        <v>0</v>
      </c>
      <c r="BK1243">
        <v>0</v>
      </c>
      <c r="BL1243">
        <v>0</v>
      </c>
      <c r="BM1243">
        <v>0</v>
      </c>
      <c r="BN1243">
        <v>0</v>
      </c>
      <c r="BO1243">
        <v>0</v>
      </c>
      <c r="BP1243">
        <v>0</v>
      </c>
      <c r="BQ1243">
        <v>0</v>
      </c>
      <c r="BR1243">
        <v>0</v>
      </c>
      <c r="BS1243">
        <v>0</v>
      </c>
      <c r="BT1243">
        <v>0</v>
      </c>
      <c r="BU1243">
        <v>0</v>
      </c>
      <c r="BV1243">
        <v>0</v>
      </c>
      <c r="BW1243">
        <v>0</v>
      </c>
      <c r="BX1243">
        <v>0</v>
      </c>
      <c r="BY1243">
        <v>0</v>
      </c>
      <c r="BZ1243" s="6" t="s">
        <v>89</v>
      </c>
      <c r="CA1243">
        <v>0</v>
      </c>
    </row>
    <row r="1244" spans="1:79" x14ac:dyDescent="0.25">
      <c r="A1244">
        <v>99039</v>
      </c>
      <c r="B1244" s="5">
        <v>43193</v>
      </c>
      <c r="C1244">
        <v>4</v>
      </c>
      <c r="D1244" s="2">
        <v>0.36850694444444398</v>
      </c>
      <c r="E1244" s="2">
        <v>0.378923611111111</v>
      </c>
      <c r="F1244" t="s">
        <v>180</v>
      </c>
      <c r="G1244">
        <v>56230</v>
      </c>
      <c r="H1244" t="s">
        <v>181</v>
      </c>
      <c r="I1244" t="s">
        <v>182</v>
      </c>
      <c r="J1244" t="s">
        <v>183</v>
      </c>
      <c r="K1244" t="s">
        <v>184</v>
      </c>
      <c r="L1244" t="s">
        <v>84</v>
      </c>
      <c r="M1244" t="s">
        <v>85</v>
      </c>
      <c r="N1244" t="s">
        <v>105</v>
      </c>
      <c r="O1244" t="s">
        <v>105</v>
      </c>
      <c r="P1244" t="s">
        <v>105</v>
      </c>
      <c r="Q1244" t="s">
        <v>88</v>
      </c>
      <c r="R1244" t="s">
        <v>88</v>
      </c>
      <c r="S1244" t="s">
        <v>88</v>
      </c>
      <c r="T1244" t="s">
        <v>88</v>
      </c>
      <c r="U1244" t="s">
        <v>88</v>
      </c>
      <c r="V1244" t="s">
        <v>88</v>
      </c>
      <c r="W1244" s="6" t="s">
        <v>89</v>
      </c>
      <c r="X1244" s="6" t="s">
        <v>89</v>
      </c>
      <c r="Y1244" s="6" t="s">
        <v>89</v>
      </c>
      <c r="Z1244" s="6" t="s">
        <v>89</v>
      </c>
      <c r="AA1244">
        <f t="shared" si="38"/>
        <v>12</v>
      </c>
      <c r="AB1244">
        <f t="shared" si="39"/>
        <v>9</v>
      </c>
      <c r="AC1244">
        <v>0</v>
      </c>
      <c r="AD1244">
        <v>0</v>
      </c>
      <c r="AE1244">
        <v>0</v>
      </c>
      <c r="AF1244">
        <v>1</v>
      </c>
      <c r="AG1244" t="s">
        <v>89</v>
      </c>
      <c r="AH1244">
        <v>0</v>
      </c>
      <c r="AI1244">
        <v>3</v>
      </c>
      <c r="AJ1244">
        <v>2</v>
      </c>
      <c r="AK1244">
        <v>1</v>
      </c>
      <c r="AL1244">
        <v>0</v>
      </c>
      <c r="AM1244">
        <v>0</v>
      </c>
      <c r="AN1244">
        <v>0</v>
      </c>
      <c r="AO1244">
        <v>0</v>
      </c>
      <c r="AP1244">
        <v>1</v>
      </c>
      <c r="AQ1244">
        <v>0</v>
      </c>
      <c r="AR1244">
        <v>0</v>
      </c>
      <c r="AS1244">
        <v>1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>
        <v>0</v>
      </c>
      <c r="BH1244">
        <v>0</v>
      </c>
      <c r="BI1244">
        <v>0</v>
      </c>
      <c r="BJ1244">
        <v>0</v>
      </c>
      <c r="BK1244">
        <v>0</v>
      </c>
      <c r="BL1244">
        <v>0</v>
      </c>
      <c r="BM1244">
        <v>0</v>
      </c>
      <c r="BN1244">
        <v>0</v>
      </c>
      <c r="BO1244">
        <v>0</v>
      </c>
      <c r="BP1244">
        <v>0</v>
      </c>
      <c r="BQ1244">
        <v>0</v>
      </c>
      <c r="BR1244">
        <v>0</v>
      </c>
      <c r="BS1244">
        <v>0</v>
      </c>
      <c r="BT1244">
        <v>0</v>
      </c>
      <c r="BU1244">
        <v>0</v>
      </c>
      <c r="BV1244">
        <v>0</v>
      </c>
      <c r="BW1244">
        <v>3</v>
      </c>
      <c r="BX1244">
        <v>0</v>
      </c>
      <c r="BY1244">
        <v>0</v>
      </c>
      <c r="BZ1244" s="6" t="s">
        <v>89</v>
      </c>
      <c r="CA1244">
        <v>0</v>
      </c>
    </row>
    <row r="1245" spans="1:79" x14ac:dyDescent="0.25">
      <c r="A1245">
        <v>99041</v>
      </c>
      <c r="B1245" s="5">
        <v>43193</v>
      </c>
      <c r="C1245">
        <v>4</v>
      </c>
      <c r="D1245" s="2">
        <v>0.36850694444444398</v>
      </c>
      <c r="E1245" s="2">
        <v>0.61850694444444398</v>
      </c>
      <c r="F1245" t="s">
        <v>537</v>
      </c>
      <c r="G1245">
        <v>60490</v>
      </c>
      <c r="H1245" t="s">
        <v>538</v>
      </c>
      <c r="I1245" t="s">
        <v>194</v>
      </c>
      <c r="J1245" t="s">
        <v>539</v>
      </c>
      <c r="K1245" t="s">
        <v>540</v>
      </c>
      <c r="L1245" t="s">
        <v>115</v>
      </c>
      <c r="M1245" t="s">
        <v>85</v>
      </c>
      <c r="N1245" t="s">
        <v>105</v>
      </c>
      <c r="O1245" t="s">
        <v>105</v>
      </c>
      <c r="P1245" t="s">
        <v>105</v>
      </c>
      <c r="Q1245" t="s">
        <v>88</v>
      </c>
      <c r="R1245" t="s">
        <v>88</v>
      </c>
      <c r="S1245" t="s">
        <v>88</v>
      </c>
      <c r="T1245" t="s">
        <v>88</v>
      </c>
      <c r="U1245" t="s">
        <v>88</v>
      </c>
      <c r="V1245" t="s">
        <v>88</v>
      </c>
      <c r="W1245" s="6" t="s">
        <v>89</v>
      </c>
      <c r="X1245" s="6" t="s">
        <v>89</v>
      </c>
      <c r="Y1245" s="6" t="s">
        <v>89</v>
      </c>
      <c r="Z1245" s="6" t="s">
        <v>89</v>
      </c>
      <c r="AA1245">
        <f t="shared" si="38"/>
        <v>15</v>
      </c>
      <c r="AB1245">
        <f t="shared" si="39"/>
        <v>11</v>
      </c>
      <c r="AC1245">
        <v>0</v>
      </c>
      <c r="AD1245">
        <v>1</v>
      </c>
      <c r="AE1245">
        <v>1</v>
      </c>
      <c r="AF1245">
        <v>4</v>
      </c>
      <c r="AG1245" t="s">
        <v>89</v>
      </c>
      <c r="AH1245">
        <v>0</v>
      </c>
      <c r="AI1245">
        <v>2</v>
      </c>
      <c r="AJ1245">
        <v>2</v>
      </c>
      <c r="AK1245">
        <v>1</v>
      </c>
      <c r="AL1245">
        <v>0</v>
      </c>
      <c r="AM1245">
        <v>0</v>
      </c>
      <c r="AN1245">
        <v>0</v>
      </c>
      <c r="AO1245">
        <v>0</v>
      </c>
      <c r="AP1245">
        <v>1</v>
      </c>
      <c r="AQ1245">
        <v>0</v>
      </c>
      <c r="AR1245">
        <v>0</v>
      </c>
      <c r="AS1245">
        <v>1</v>
      </c>
      <c r="AT1245">
        <v>2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v>0</v>
      </c>
      <c r="BH1245">
        <v>0</v>
      </c>
      <c r="BI1245">
        <v>0</v>
      </c>
      <c r="BJ1245">
        <v>0</v>
      </c>
      <c r="BK1245">
        <v>0</v>
      </c>
      <c r="BL1245">
        <v>0</v>
      </c>
      <c r="BM1245">
        <v>0</v>
      </c>
      <c r="BN1245">
        <v>0</v>
      </c>
      <c r="BO1245">
        <v>0</v>
      </c>
      <c r="BP1245">
        <v>0</v>
      </c>
      <c r="BQ1245">
        <v>0</v>
      </c>
      <c r="BR1245">
        <v>0</v>
      </c>
      <c r="BS1245">
        <v>0</v>
      </c>
      <c r="BT1245">
        <v>0</v>
      </c>
      <c r="BU1245">
        <v>0</v>
      </c>
      <c r="BV1245">
        <v>0</v>
      </c>
      <c r="BW1245">
        <v>0</v>
      </c>
      <c r="BX1245">
        <v>0</v>
      </c>
      <c r="BY1245">
        <v>0</v>
      </c>
      <c r="BZ1245" s="6" t="s">
        <v>89</v>
      </c>
      <c r="CA1245">
        <v>0</v>
      </c>
    </row>
    <row r="1246" spans="1:79" x14ac:dyDescent="0.25">
      <c r="A1246">
        <v>99063</v>
      </c>
      <c r="B1246" s="5">
        <v>43196</v>
      </c>
      <c r="C1246">
        <v>4</v>
      </c>
      <c r="D1246" s="2">
        <v>0.45184027777777802</v>
      </c>
      <c r="E1246" s="2">
        <v>0.45184027777777802</v>
      </c>
      <c r="F1246" t="s">
        <v>628</v>
      </c>
      <c r="G1246">
        <v>30480</v>
      </c>
      <c r="H1246" t="s">
        <v>629</v>
      </c>
      <c r="I1246" t="s">
        <v>81</v>
      </c>
      <c r="J1246" t="s">
        <v>630</v>
      </c>
      <c r="K1246" t="s">
        <v>631</v>
      </c>
      <c r="L1246" t="s">
        <v>103</v>
      </c>
      <c r="M1246" t="s">
        <v>172</v>
      </c>
      <c r="N1246" t="s">
        <v>97</v>
      </c>
      <c r="O1246" t="s">
        <v>105</v>
      </c>
      <c r="P1246" t="s">
        <v>105</v>
      </c>
      <c r="Q1246" t="s">
        <v>88</v>
      </c>
      <c r="R1246" t="s">
        <v>88</v>
      </c>
      <c r="S1246" t="s">
        <v>88</v>
      </c>
      <c r="T1246" t="s">
        <v>88</v>
      </c>
      <c r="U1246" t="s">
        <v>88</v>
      </c>
      <c r="V1246" t="s">
        <v>88</v>
      </c>
      <c r="W1246" s="6" t="s">
        <v>89</v>
      </c>
      <c r="X1246" s="6" t="s">
        <v>89</v>
      </c>
      <c r="Y1246" s="6" t="s">
        <v>89</v>
      </c>
      <c r="Z1246" s="6" t="s">
        <v>89</v>
      </c>
      <c r="AA1246">
        <f t="shared" si="38"/>
        <v>4</v>
      </c>
      <c r="AB1246">
        <f t="shared" si="39"/>
        <v>3</v>
      </c>
      <c r="AC1246">
        <v>0</v>
      </c>
      <c r="AD1246">
        <v>0</v>
      </c>
      <c r="AE1246">
        <v>0</v>
      </c>
      <c r="AF1246">
        <v>0</v>
      </c>
      <c r="AG1246" t="s">
        <v>89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4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v>0</v>
      </c>
      <c r="BH1246">
        <v>0</v>
      </c>
      <c r="BI1246">
        <v>0</v>
      </c>
      <c r="BJ1246">
        <v>0</v>
      </c>
      <c r="BK1246">
        <v>0</v>
      </c>
      <c r="BL1246">
        <v>0</v>
      </c>
      <c r="BM1246">
        <v>0</v>
      </c>
      <c r="BN1246">
        <v>0</v>
      </c>
      <c r="BO1246">
        <v>0</v>
      </c>
      <c r="BP1246">
        <v>0</v>
      </c>
      <c r="BQ1246">
        <v>0</v>
      </c>
      <c r="BR1246">
        <v>0</v>
      </c>
      <c r="BS1246">
        <v>0</v>
      </c>
      <c r="BT1246">
        <v>0</v>
      </c>
      <c r="BU1246">
        <v>0</v>
      </c>
      <c r="BV1246">
        <v>0</v>
      </c>
      <c r="BW1246">
        <v>0</v>
      </c>
      <c r="BX1246">
        <v>0</v>
      </c>
      <c r="BY1246">
        <v>0</v>
      </c>
      <c r="BZ1246" s="6" t="s">
        <v>89</v>
      </c>
      <c r="CA1246">
        <v>0</v>
      </c>
    </row>
    <row r="1247" spans="1:79" x14ac:dyDescent="0.25">
      <c r="A1247">
        <v>99067</v>
      </c>
      <c r="B1247" s="5">
        <v>43196</v>
      </c>
      <c r="C1247">
        <v>4</v>
      </c>
      <c r="D1247" s="2">
        <v>0.36850694444444398</v>
      </c>
      <c r="E1247" s="2">
        <v>0.61850694444444398</v>
      </c>
      <c r="F1247" t="s">
        <v>537</v>
      </c>
      <c r="G1247">
        <v>60490</v>
      </c>
      <c r="H1247" t="s">
        <v>538</v>
      </c>
      <c r="I1247" t="s">
        <v>194</v>
      </c>
      <c r="J1247" t="s">
        <v>539</v>
      </c>
      <c r="K1247" t="s">
        <v>540</v>
      </c>
      <c r="L1247" t="s">
        <v>115</v>
      </c>
      <c r="M1247" t="s">
        <v>85</v>
      </c>
      <c r="N1247" t="s">
        <v>105</v>
      </c>
      <c r="O1247" t="s">
        <v>105</v>
      </c>
      <c r="P1247" t="s">
        <v>105</v>
      </c>
      <c r="Q1247" t="s">
        <v>88</v>
      </c>
      <c r="R1247" t="s">
        <v>88</v>
      </c>
      <c r="S1247" t="s">
        <v>88</v>
      </c>
      <c r="T1247" t="s">
        <v>88</v>
      </c>
      <c r="U1247" t="s">
        <v>88</v>
      </c>
      <c r="V1247" t="s">
        <v>88</v>
      </c>
      <c r="W1247" s="6" t="s">
        <v>89</v>
      </c>
      <c r="X1247" s="6" t="s">
        <v>89</v>
      </c>
      <c r="Y1247" s="6" t="s">
        <v>89</v>
      </c>
      <c r="Z1247" s="6" t="s">
        <v>89</v>
      </c>
      <c r="AA1247">
        <f t="shared" si="38"/>
        <v>15</v>
      </c>
      <c r="AB1247">
        <f t="shared" si="39"/>
        <v>9</v>
      </c>
      <c r="AC1247">
        <v>0</v>
      </c>
      <c r="AD1247">
        <v>0</v>
      </c>
      <c r="AE1247">
        <v>1</v>
      </c>
      <c r="AF1247">
        <v>6</v>
      </c>
      <c r="AG1247" t="s">
        <v>89</v>
      </c>
      <c r="AH1247">
        <v>0</v>
      </c>
      <c r="AI1247">
        <v>2</v>
      </c>
      <c r="AJ1247">
        <v>2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1</v>
      </c>
      <c r="AQ1247">
        <v>0</v>
      </c>
      <c r="AR1247">
        <v>0</v>
      </c>
      <c r="AS1247">
        <v>0</v>
      </c>
      <c r="AT1247">
        <v>2</v>
      </c>
      <c r="AU1247">
        <v>1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v>0</v>
      </c>
      <c r="BH1247">
        <v>0</v>
      </c>
      <c r="BI1247">
        <v>0</v>
      </c>
      <c r="BJ1247">
        <v>0</v>
      </c>
      <c r="BK1247">
        <v>0</v>
      </c>
      <c r="BL1247">
        <v>0</v>
      </c>
      <c r="BM1247">
        <v>0</v>
      </c>
      <c r="BN1247">
        <v>0</v>
      </c>
      <c r="BO1247">
        <v>0</v>
      </c>
      <c r="BP1247">
        <v>0</v>
      </c>
      <c r="BQ1247">
        <v>0</v>
      </c>
      <c r="BR1247">
        <v>0</v>
      </c>
      <c r="BS1247">
        <v>0</v>
      </c>
      <c r="BT1247">
        <v>0</v>
      </c>
      <c r="BU1247">
        <v>0</v>
      </c>
      <c r="BV1247">
        <v>0</v>
      </c>
      <c r="BW1247">
        <v>0</v>
      </c>
      <c r="BX1247">
        <v>0</v>
      </c>
      <c r="BY1247">
        <v>0</v>
      </c>
      <c r="BZ1247" s="6" t="s">
        <v>89</v>
      </c>
      <c r="CA1247">
        <v>0</v>
      </c>
    </row>
    <row r="1248" spans="1:79" x14ac:dyDescent="0.25">
      <c r="A1248">
        <v>99070</v>
      </c>
      <c r="B1248" s="5">
        <v>43195</v>
      </c>
      <c r="C1248">
        <v>4</v>
      </c>
      <c r="D1248" s="2">
        <v>0.64975694444444398</v>
      </c>
      <c r="E1248" s="2">
        <v>0.67059027777777802</v>
      </c>
      <c r="F1248" t="s">
        <v>595</v>
      </c>
      <c r="G1248">
        <v>50750</v>
      </c>
      <c r="H1248" t="s">
        <v>596</v>
      </c>
      <c r="I1248" t="s">
        <v>182</v>
      </c>
      <c r="J1248" t="s">
        <v>599</v>
      </c>
      <c r="K1248" t="s">
        <v>600</v>
      </c>
      <c r="L1248" t="s">
        <v>103</v>
      </c>
      <c r="M1248" t="s">
        <v>158</v>
      </c>
      <c r="N1248" t="s">
        <v>105</v>
      </c>
      <c r="O1248" t="s">
        <v>105</v>
      </c>
      <c r="P1248" t="s">
        <v>97</v>
      </c>
      <c r="Q1248" t="s">
        <v>88</v>
      </c>
      <c r="R1248" t="s">
        <v>88</v>
      </c>
      <c r="S1248" t="s">
        <v>88</v>
      </c>
      <c r="T1248" t="s">
        <v>88</v>
      </c>
      <c r="U1248" t="s">
        <v>88</v>
      </c>
      <c r="V1248" t="s">
        <v>88</v>
      </c>
      <c r="W1248" s="6" t="s">
        <v>89</v>
      </c>
      <c r="X1248" s="6" t="s">
        <v>89</v>
      </c>
      <c r="Y1248" s="6" t="s">
        <v>89</v>
      </c>
      <c r="Z1248" s="6" t="s">
        <v>89</v>
      </c>
      <c r="AA1248">
        <f t="shared" si="38"/>
        <v>9</v>
      </c>
      <c r="AB1248">
        <f t="shared" si="39"/>
        <v>6</v>
      </c>
      <c r="AC1248">
        <v>0</v>
      </c>
      <c r="AD1248">
        <v>0</v>
      </c>
      <c r="AE1248">
        <v>2</v>
      </c>
      <c r="AF1248">
        <v>0</v>
      </c>
      <c r="AG1248" t="s">
        <v>89</v>
      </c>
      <c r="AH1248">
        <v>0</v>
      </c>
      <c r="AI1248">
        <v>0</v>
      </c>
      <c r="AJ1248">
        <v>0</v>
      </c>
      <c r="AK1248">
        <v>1</v>
      </c>
      <c r="AL1248">
        <v>0</v>
      </c>
      <c r="AM1248">
        <v>0</v>
      </c>
      <c r="AN1248">
        <v>0</v>
      </c>
      <c r="AO1248">
        <v>0</v>
      </c>
      <c r="AP1248">
        <v>5</v>
      </c>
      <c r="AQ1248">
        <v>1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v>0</v>
      </c>
      <c r="BH1248">
        <v>0</v>
      </c>
      <c r="BI1248">
        <v>0</v>
      </c>
      <c r="BJ1248">
        <v>0</v>
      </c>
      <c r="BK1248">
        <v>0</v>
      </c>
      <c r="BL1248">
        <v>0</v>
      </c>
      <c r="BM1248">
        <v>0</v>
      </c>
      <c r="BN1248">
        <v>0</v>
      </c>
      <c r="BO1248">
        <v>0</v>
      </c>
      <c r="BP1248">
        <v>0</v>
      </c>
      <c r="BQ1248">
        <v>0</v>
      </c>
      <c r="BR1248">
        <v>0</v>
      </c>
      <c r="BS1248">
        <v>0</v>
      </c>
      <c r="BT1248">
        <v>0</v>
      </c>
      <c r="BU1248">
        <v>0</v>
      </c>
      <c r="BV1248">
        <v>0</v>
      </c>
      <c r="BW1248">
        <v>0</v>
      </c>
      <c r="BX1248">
        <v>0</v>
      </c>
      <c r="BY1248">
        <v>0</v>
      </c>
      <c r="BZ1248" s="6" t="s">
        <v>89</v>
      </c>
      <c r="CA1248">
        <v>0</v>
      </c>
    </row>
    <row r="1249" spans="1:79" x14ac:dyDescent="0.25">
      <c r="A1249">
        <v>99076</v>
      </c>
      <c r="B1249" s="5">
        <v>43195</v>
      </c>
      <c r="C1249">
        <v>4</v>
      </c>
      <c r="D1249" s="2">
        <v>0.63934027777777802</v>
      </c>
      <c r="E1249" s="2">
        <v>0.64975694444444398</v>
      </c>
      <c r="F1249" t="s">
        <v>591</v>
      </c>
      <c r="G1249">
        <v>17100</v>
      </c>
      <c r="H1249" t="s">
        <v>592</v>
      </c>
      <c r="I1249" t="s">
        <v>123</v>
      </c>
      <c r="J1249" t="s">
        <v>593</v>
      </c>
      <c r="K1249" t="s">
        <v>594</v>
      </c>
      <c r="L1249" t="s">
        <v>84</v>
      </c>
      <c r="M1249" t="s">
        <v>226</v>
      </c>
      <c r="N1249" t="s">
        <v>106</v>
      </c>
      <c r="O1249" t="s">
        <v>105</v>
      </c>
      <c r="P1249" t="s">
        <v>86</v>
      </c>
      <c r="Q1249" t="s">
        <v>88</v>
      </c>
      <c r="R1249" t="s">
        <v>88</v>
      </c>
      <c r="S1249" t="s">
        <v>88</v>
      </c>
      <c r="T1249" t="s">
        <v>88</v>
      </c>
      <c r="U1249" t="s">
        <v>88</v>
      </c>
      <c r="V1249" t="s">
        <v>88</v>
      </c>
      <c r="W1249" s="6" t="s">
        <v>89</v>
      </c>
      <c r="X1249" s="6" t="s">
        <v>89</v>
      </c>
      <c r="Y1249" s="6" t="s">
        <v>89</v>
      </c>
      <c r="Z1249" s="6" t="s">
        <v>89</v>
      </c>
      <c r="AA1249">
        <f t="shared" si="38"/>
        <v>11</v>
      </c>
      <c r="AB1249">
        <f t="shared" si="39"/>
        <v>8</v>
      </c>
      <c r="AC1249">
        <v>0</v>
      </c>
      <c r="AD1249">
        <v>0</v>
      </c>
      <c r="AE1249">
        <v>1</v>
      </c>
      <c r="AF1249">
        <v>0</v>
      </c>
      <c r="AG1249" t="s">
        <v>89</v>
      </c>
      <c r="AH1249">
        <v>0</v>
      </c>
      <c r="AI1249">
        <v>0</v>
      </c>
      <c r="AJ1249">
        <v>0</v>
      </c>
      <c r="AK1249">
        <v>2</v>
      </c>
      <c r="AL1249">
        <v>0</v>
      </c>
      <c r="AM1249">
        <v>0</v>
      </c>
      <c r="AN1249">
        <v>0</v>
      </c>
      <c r="AO1249">
        <v>3</v>
      </c>
      <c r="AP1249">
        <v>2</v>
      </c>
      <c r="AQ1249">
        <v>0</v>
      </c>
      <c r="AR1249">
        <v>0</v>
      </c>
      <c r="AS1249">
        <v>0</v>
      </c>
      <c r="AT1249">
        <v>1</v>
      </c>
      <c r="AU1249">
        <v>2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v>0</v>
      </c>
      <c r="BH1249">
        <v>0</v>
      </c>
      <c r="BI1249">
        <v>0</v>
      </c>
      <c r="BJ1249">
        <v>0</v>
      </c>
      <c r="BK1249">
        <v>0</v>
      </c>
      <c r="BL1249">
        <v>0</v>
      </c>
      <c r="BM1249">
        <v>0</v>
      </c>
      <c r="BN1249">
        <v>0</v>
      </c>
      <c r="BO1249">
        <v>0</v>
      </c>
      <c r="BP1249">
        <v>0</v>
      </c>
      <c r="BQ1249">
        <v>0</v>
      </c>
      <c r="BR1249">
        <v>0</v>
      </c>
      <c r="BS1249">
        <v>0</v>
      </c>
      <c r="BT1249">
        <v>0</v>
      </c>
      <c r="BU1249">
        <v>0</v>
      </c>
      <c r="BV1249">
        <v>0</v>
      </c>
      <c r="BW1249">
        <v>0</v>
      </c>
      <c r="BX1249">
        <v>0</v>
      </c>
      <c r="BY1249">
        <v>0</v>
      </c>
      <c r="BZ1249" s="6" t="s">
        <v>89</v>
      </c>
      <c r="CA1249">
        <v>0</v>
      </c>
    </row>
    <row r="1250" spans="1:79" x14ac:dyDescent="0.25">
      <c r="A1250">
        <v>99077</v>
      </c>
      <c r="B1250" s="5">
        <v>43197</v>
      </c>
      <c r="C1250">
        <v>4</v>
      </c>
      <c r="D1250" s="2">
        <v>0.72267361111111095</v>
      </c>
      <c r="E1250" s="2">
        <v>0.73309027777777802</v>
      </c>
      <c r="F1250" t="s">
        <v>595</v>
      </c>
      <c r="G1250">
        <v>50750</v>
      </c>
      <c r="H1250" t="s">
        <v>596</v>
      </c>
      <c r="I1250" t="s">
        <v>182</v>
      </c>
      <c r="J1250" t="s">
        <v>599</v>
      </c>
      <c r="K1250" t="s">
        <v>600</v>
      </c>
      <c r="L1250" t="s">
        <v>103</v>
      </c>
      <c r="M1250" t="s">
        <v>158</v>
      </c>
      <c r="N1250" t="s">
        <v>105</v>
      </c>
      <c r="O1250" t="s">
        <v>105</v>
      </c>
      <c r="P1250" t="s">
        <v>97</v>
      </c>
      <c r="Q1250" t="s">
        <v>88</v>
      </c>
      <c r="R1250" t="s">
        <v>88</v>
      </c>
      <c r="S1250" t="s">
        <v>88</v>
      </c>
      <c r="T1250" t="s">
        <v>88</v>
      </c>
      <c r="U1250" t="s">
        <v>88</v>
      </c>
      <c r="V1250" t="s">
        <v>88</v>
      </c>
      <c r="W1250" s="6" t="s">
        <v>89</v>
      </c>
      <c r="X1250" s="6" t="s">
        <v>89</v>
      </c>
      <c r="Y1250" s="6" t="s">
        <v>89</v>
      </c>
      <c r="Z1250" s="6" t="s">
        <v>89</v>
      </c>
      <c r="AA1250">
        <f t="shared" si="38"/>
        <v>16</v>
      </c>
      <c r="AB1250">
        <f t="shared" si="39"/>
        <v>7</v>
      </c>
      <c r="AC1250">
        <v>0</v>
      </c>
      <c r="AD1250">
        <v>0</v>
      </c>
      <c r="AE1250">
        <v>1</v>
      </c>
      <c r="AF1250">
        <v>3</v>
      </c>
      <c r="AG1250" t="s">
        <v>89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1</v>
      </c>
      <c r="AR1250">
        <v>0</v>
      </c>
      <c r="AS1250">
        <v>8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3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v>0</v>
      </c>
      <c r="BH1250">
        <v>0</v>
      </c>
      <c r="BI1250">
        <v>0</v>
      </c>
      <c r="BJ1250">
        <v>0</v>
      </c>
      <c r="BK1250">
        <v>0</v>
      </c>
      <c r="BL1250">
        <v>0</v>
      </c>
      <c r="BM1250">
        <v>0</v>
      </c>
      <c r="BN1250">
        <v>0</v>
      </c>
      <c r="BO1250">
        <v>0</v>
      </c>
      <c r="BP1250">
        <v>0</v>
      </c>
      <c r="BQ1250">
        <v>0</v>
      </c>
      <c r="BR1250">
        <v>0</v>
      </c>
      <c r="BS1250">
        <v>0</v>
      </c>
      <c r="BT1250">
        <v>0</v>
      </c>
      <c r="BU1250">
        <v>0</v>
      </c>
      <c r="BV1250">
        <v>0</v>
      </c>
      <c r="BW1250">
        <v>0</v>
      </c>
      <c r="BX1250">
        <v>0</v>
      </c>
      <c r="BY1250">
        <v>0</v>
      </c>
      <c r="BZ1250" s="6" t="s">
        <v>89</v>
      </c>
      <c r="CA1250">
        <v>0</v>
      </c>
    </row>
    <row r="1251" spans="1:79" x14ac:dyDescent="0.25">
      <c r="A1251">
        <v>99084</v>
      </c>
      <c r="B1251" s="5">
        <v>43199</v>
      </c>
      <c r="C1251">
        <v>4</v>
      </c>
      <c r="D1251" s="2">
        <v>0.378923611111111</v>
      </c>
      <c r="E1251" s="2">
        <v>0.378923611111111</v>
      </c>
      <c r="F1251" t="s">
        <v>180</v>
      </c>
      <c r="G1251">
        <v>56230</v>
      </c>
      <c r="H1251" t="s">
        <v>181</v>
      </c>
      <c r="I1251" t="s">
        <v>182</v>
      </c>
      <c r="J1251" t="s">
        <v>183</v>
      </c>
      <c r="K1251" t="s">
        <v>184</v>
      </c>
      <c r="L1251" t="s">
        <v>84</v>
      </c>
      <c r="M1251" t="s">
        <v>85</v>
      </c>
      <c r="N1251" t="s">
        <v>105</v>
      </c>
      <c r="O1251" t="s">
        <v>105</v>
      </c>
      <c r="P1251" t="s">
        <v>105</v>
      </c>
      <c r="Q1251" t="s">
        <v>88</v>
      </c>
      <c r="R1251" t="s">
        <v>88</v>
      </c>
      <c r="S1251" t="s">
        <v>88</v>
      </c>
      <c r="T1251" t="s">
        <v>88</v>
      </c>
      <c r="U1251" t="s">
        <v>88</v>
      </c>
      <c r="V1251" t="s">
        <v>88</v>
      </c>
      <c r="W1251" s="6" t="s">
        <v>89</v>
      </c>
      <c r="X1251" s="6" t="s">
        <v>89</v>
      </c>
      <c r="Y1251" s="6" t="s">
        <v>89</v>
      </c>
      <c r="Z1251" s="6" t="s">
        <v>89</v>
      </c>
      <c r="AA1251">
        <f t="shared" si="38"/>
        <v>14</v>
      </c>
      <c r="AB1251">
        <f t="shared" si="39"/>
        <v>10</v>
      </c>
      <c r="AC1251">
        <v>0</v>
      </c>
      <c r="AD1251">
        <v>0</v>
      </c>
      <c r="AE1251">
        <v>2</v>
      </c>
      <c r="AF1251">
        <v>0</v>
      </c>
      <c r="AG1251" t="s">
        <v>89</v>
      </c>
      <c r="AH1251">
        <v>0</v>
      </c>
      <c r="AI1251">
        <v>3</v>
      </c>
      <c r="AJ1251">
        <v>1</v>
      </c>
      <c r="AK1251">
        <v>1</v>
      </c>
      <c r="AL1251">
        <v>0</v>
      </c>
      <c r="AM1251">
        <v>0</v>
      </c>
      <c r="AN1251">
        <v>0</v>
      </c>
      <c r="AO1251">
        <v>0</v>
      </c>
      <c r="AP1251">
        <v>1</v>
      </c>
      <c r="AQ1251">
        <v>0</v>
      </c>
      <c r="AR1251">
        <v>0</v>
      </c>
      <c r="AS1251">
        <v>1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1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  <c r="BG1251">
        <v>0</v>
      </c>
      <c r="BH1251">
        <v>0</v>
      </c>
      <c r="BI1251">
        <v>0</v>
      </c>
      <c r="BJ1251">
        <v>0</v>
      </c>
      <c r="BK1251">
        <v>0</v>
      </c>
      <c r="BL1251">
        <v>0</v>
      </c>
      <c r="BM1251">
        <v>0</v>
      </c>
      <c r="BN1251">
        <v>0</v>
      </c>
      <c r="BO1251">
        <v>0</v>
      </c>
      <c r="BP1251">
        <v>0</v>
      </c>
      <c r="BQ1251">
        <v>0</v>
      </c>
      <c r="BR1251">
        <v>0</v>
      </c>
      <c r="BS1251">
        <v>0</v>
      </c>
      <c r="BT1251">
        <v>0</v>
      </c>
      <c r="BU1251">
        <v>0</v>
      </c>
      <c r="BV1251">
        <v>0</v>
      </c>
      <c r="BW1251">
        <v>4</v>
      </c>
      <c r="BX1251">
        <v>0</v>
      </c>
      <c r="BY1251">
        <v>0</v>
      </c>
      <c r="BZ1251" s="6" t="s">
        <v>89</v>
      </c>
      <c r="CA1251">
        <v>0</v>
      </c>
    </row>
    <row r="1252" spans="1:79" x14ac:dyDescent="0.25">
      <c r="A1252">
        <v>99085</v>
      </c>
      <c r="B1252" s="5">
        <v>43161</v>
      </c>
      <c r="C1252">
        <v>3</v>
      </c>
      <c r="D1252" s="2">
        <v>0.67059027777777802</v>
      </c>
      <c r="E1252" s="2">
        <v>0.68100694444444398</v>
      </c>
      <c r="F1252" t="s">
        <v>605</v>
      </c>
      <c r="G1252">
        <v>89000</v>
      </c>
      <c r="H1252" t="s">
        <v>606</v>
      </c>
      <c r="I1252" t="s">
        <v>182</v>
      </c>
      <c r="J1252" t="s">
        <v>599</v>
      </c>
      <c r="K1252" t="s">
        <v>600</v>
      </c>
      <c r="L1252" t="s">
        <v>103</v>
      </c>
      <c r="M1252" t="s">
        <v>158</v>
      </c>
      <c r="N1252" t="s">
        <v>105</v>
      </c>
      <c r="O1252" t="s">
        <v>97</v>
      </c>
      <c r="P1252" t="s">
        <v>105</v>
      </c>
      <c r="Q1252" t="s">
        <v>88</v>
      </c>
      <c r="R1252" t="s">
        <v>88</v>
      </c>
      <c r="S1252" t="s">
        <v>88</v>
      </c>
      <c r="T1252" t="s">
        <v>88</v>
      </c>
      <c r="U1252" t="s">
        <v>88</v>
      </c>
      <c r="V1252" t="s">
        <v>88</v>
      </c>
      <c r="W1252" s="6" t="s">
        <v>89</v>
      </c>
      <c r="X1252" s="6" t="s">
        <v>89</v>
      </c>
      <c r="Y1252" s="6" t="s">
        <v>89</v>
      </c>
      <c r="Z1252" s="6" t="s">
        <v>89</v>
      </c>
      <c r="AA1252">
        <f t="shared" si="38"/>
        <v>4</v>
      </c>
      <c r="AB1252">
        <f t="shared" si="39"/>
        <v>5</v>
      </c>
      <c r="AC1252">
        <v>0</v>
      </c>
      <c r="AD1252">
        <v>0</v>
      </c>
      <c r="AE1252">
        <v>0</v>
      </c>
      <c r="AF1252">
        <v>1</v>
      </c>
      <c r="AG1252" t="s">
        <v>89</v>
      </c>
      <c r="AH1252">
        <v>0</v>
      </c>
      <c r="AI1252">
        <v>0</v>
      </c>
      <c r="AJ1252">
        <v>2</v>
      </c>
      <c r="AK1252">
        <v>1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v>0</v>
      </c>
      <c r="BH1252">
        <v>0</v>
      </c>
      <c r="BI1252">
        <v>0</v>
      </c>
      <c r="BJ1252">
        <v>0</v>
      </c>
      <c r="BK1252">
        <v>0</v>
      </c>
      <c r="BL1252">
        <v>0</v>
      </c>
      <c r="BM1252">
        <v>0</v>
      </c>
      <c r="BN1252">
        <v>0</v>
      </c>
      <c r="BO1252">
        <v>0</v>
      </c>
      <c r="BP1252">
        <v>0</v>
      </c>
      <c r="BQ1252">
        <v>0</v>
      </c>
      <c r="BR1252">
        <v>0</v>
      </c>
      <c r="BS1252">
        <v>0</v>
      </c>
      <c r="BT1252">
        <v>0</v>
      </c>
      <c r="BU1252">
        <v>0</v>
      </c>
      <c r="BV1252">
        <v>0</v>
      </c>
      <c r="BW1252">
        <v>0</v>
      </c>
      <c r="BX1252">
        <v>0</v>
      </c>
      <c r="BY1252">
        <v>0</v>
      </c>
      <c r="BZ1252" s="6" t="s">
        <v>89</v>
      </c>
      <c r="CA1252">
        <v>0</v>
      </c>
    </row>
    <row r="1253" spans="1:79" x14ac:dyDescent="0.25">
      <c r="A1253">
        <v>99086</v>
      </c>
      <c r="B1253" s="5">
        <v>43161</v>
      </c>
      <c r="C1253">
        <v>3</v>
      </c>
      <c r="D1253" s="2">
        <v>0.66017361111111095</v>
      </c>
      <c r="E1253" s="2">
        <v>0.68100694444444398</v>
      </c>
      <c r="F1253" t="s">
        <v>605</v>
      </c>
      <c r="G1253">
        <v>89000</v>
      </c>
      <c r="H1253" t="s">
        <v>606</v>
      </c>
      <c r="I1253" t="s">
        <v>182</v>
      </c>
      <c r="J1253" t="s">
        <v>242</v>
      </c>
      <c r="K1253" t="s">
        <v>243</v>
      </c>
      <c r="L1253" t="s">
        <v>115</v>
      </c>
      <c r="M1253" t="s">
        <v>226</v>
      </c>
      <c r="N1253" t="s">
        <v>105</v>
      </c>
      <c r="O1253" t="s">
        <v>97</v>
      </c>
      <c r="P1253" t="s">
        <v>96</v>
      </c>
      <c r="Q1253" t="s">
        <v>88</v>
      </c>
      <c r="R1253" t="s">
        <v>88</v>
      </c>
      <c r="S1253" t="s">
        <v>88</v>
      </c>
      <c r="T1253" t="s">
        <v>88</v>
      </c>
      <c r="U1253" t="s">
        <v>88</v>
      </c>
      <c r="V1253" t="s">
        <v>88</v>
      </c>
      <c r="W1253" s="6" t="s">
        <v>89</v>
      </c>
      <c r="X1253" s="6" t="s">
        <v>89</v>
      </c>
      <c r="Y1253" s="6" t="s">
        <v>89</v>
      </c>
      <c r="Z1253" s="6" t="s">
        <v>89</v>
      </c>
      <c r="AA1253">
        <f t="shared" si="38"/>
        <v>3</v>
      </c>
      <c r="AB1253">
        <f t="shared" si="39"/>
        <v>4</v>
      </c>
      <c r="AC1253">
        <v>0</v>
      </c>
      <c r="AD1253">
        <v>0</v>
      </c>
      <c r="AE1253">
        <v>0</v>
      </c>
      <c r="AF1253">
        <v>0</v>
      </c>
      <c r="AG1253" t="s">
        <v>89</v>
      </c>
      <c r="AH1253">
        <v>0</v>
      </c>
      <c r="AI1253">
        <v>1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2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v>0</v>
      </c>
      <c r="BH1253">
        <v>0</v>
      </c>
      <c r="BI1253">
        <v>0</v>
      </c>
      <c r="BJ1253">
        <v>0</v>
      </c>
      <c r="BK1253">
        <v>0</v>
      </c>
      <c r="BL1253">
        <v>0</v>
      </c>
      <c r="BM1253">
        <v>0</v>
      </c>
      <c r="BN1253">
        <v>0</v>
      </c>
      <c r="BO1253">
        <v>0</v>
      </c>
      <c r="BP1253">
        <v>0</v>
      </c>
      <c r="BQ1253">
        <v>0</v>
      </c>
      <c r="BR1253">
        <v>0</v>
      </c>
      <c r="BS1253">
        <v>0</v>
      </c>
      <c r="BT1253">
        <v>0</v>
      </c>
      <c r="BU1253">
        <v>0</v>
      </c>
      <c r="BV1253">
        <v>0</v>
      </c>
      <c r="BW1253">
        <v>0</v>
      </c>
      <c r="BX1253">
        <v>0</v>
      </c>
      <c r="BY1253">
        <v>0</v>
      </c>
      <c r="BZ1253" s="6" t="s">
        <v>89</v>
      </c>
      <c r="CA1253">
        <v>0</v>
      </c>
    </row>
    <row r="1254" spans="1:79" x14ac:dyDescent="0.25">
      <c r="A1254">
        <v>99087</v>
      </c>
      <c r="B1254" s="5">
        <v>43161</v>
      </c>
      <c r="C1254">
        <v>3</v>
      </c>
      <c r="D1254" s="2">
        <v>0.69142361111111095</v>
      </c>
      <c r="E1254" s="2">
        <v>0.70184027777777802</v>
      </c>
      <c r="F1254" t="s">
        <v>605</v>
      </c>
      <c r="G1254">
        <v>89000</v>
      </c>
      <c r="H1254" t="s">
        <v>606</v>
      </c>
      <c r="I1254" t="s">
        <v>182</v>
      </c>
      <c r="J1254" t="s">
        <v>599</v>
      </c>
      <c r="K1254" t="s">
        <v>600</v>
      </c>
      <c r="L1254" t="s">
        <v>103</v>
      </c>
      <c r="M1254" t="s">
        <v>158</v>
      </c>
      <c r="N1254" t="s">
        <v>105</v>
      </c>
      <c r="O1254" t="s">
        <v>97</v>
      </c>
      <c r="P1254" t="s">
        <v>105</v>
      </c>
      <c r="Q1254" t="s">
        <v>88</v>
      </c>
      <c r="R1254" t="s">
        <v>88</v>
      </c>
      <c r="S1254" t="s">
        <v>88</v>
      </c>
      <c r="T1254" t="s">
        <v>88</v>
      </c>
      <c r="U1254" t="s">
        <v>88</v>
      </c>
      <c r="V1254" t="s">
        <v>88</v>
      </c>
      <c r="W1254" s="6" t="s">
        <v>89</v>
      </c>
      <c r="X1254" s="6" t="s">
        <v>89</v>
      </c>
      <c r="Y1254" s="6" t="s">
        <v>89</v>
      </c>
      <c r="Z1254" s="6" t="s">
        <v>89</v>
      </c>
      <c r="AA1254">
        <f t="shared" si="38"/>
        <v>6</v>
      </c>
      <c r="AB1254">
        <f t="shared" si="39"/>
        <v>7</v>
      </c>
      <c r="AC1254">
        <v>0</v>
      </c>
      <c r="AD1254">
        <v>0</v>
      </c>
      <c r="AE1254">
        <v>1</v>
      </c>
      <c r="AF1254">
        <v>1</v>
      </c>
      <c r="AG1254" t="s">
        <v>89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2</v>
      </c>
      <c r="AO1254">
        <v>0</v>
      </c>
      <c r="AP1254">
        <v>1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v>0</v>
      </c>
      <c r="BH1254">
        <v>0</v>
      </c>
      <c r="BI1254">
        <v>0</v>
      </c>
      <c r="BJ1254">
        <v>0</v>
      </c>
      <c r="BK1254">
        <v>0</v>
      </c>
      <c r="BL1254">
        <v>1</v>
      </c>
      <c r="BM1254">
        <v>0</v>
      </c>
      <c r="BN1254">
        <v>0</v>
      </c>
      <c r="BO1254">
        <v>0</v>
      </c>
      <c r="BP1254">
        <v>0</v>
      </c>
      <c r="BQ1254">
        <v>0</v>
      </c>
      <c r="BR1254">
        <v>0</v>
      </c>
      <c r="BS1254">
        <v>0</v>
      </c>
      <c r="BT1254">
        <v>0</v>
      </c>
      <c r="BU1254">
        <v>0</v>
      </c>
      <c r="BV1254">
        <v>0</v>
      </c>
      <c r="BW1254">
        <v>0</v>
      </c>
      <c r="BX1254">
        <v>0</v>
      </c>
      <c r="BY1254">
        <v>0</v>
      </c>
      <c r="BZ1254" s="6" t="s">
        <v>89</v>
      </c>
      <c r="CA1254">
        <v>0</v>
      </c>
    </row>
    <row r="1255" spans="1:79" x14ac:dyDescent="0.25">
      <c r="A1255">
        <v>99088</v>
      </c>
      <c r="B1255" s="5">
        <v>43181</v>
      </c>
      <c r="C1255">
        <v>3</v>
      </c>
      <c r="D1255" s="2">
        <v>0.64975694444444398</v>
      </c>
      <c r="E1255" s="2">
        <v>0.67059027777777802</v>
      </c>
      <c r="F1255" t="s">
        <v>605</v>
      </c>
      <c r="G1255">
        <v>89000</v>
      </c>
      <c r="H1255" t="s">
        <v>606</v>
      </c>
      <c r="I1255" t="s">
        <v>182</v>
      </c>
      <c r="J1255" t="s">
        <v>242</v>
      </c>
      <c r="K1255" t="s">
        <v>243</v>
      </c>
      <c r="L1255" t="s">
        <v>115</v>
      </c>
      <c r="M1255" t="s">
        <v>226</v>
      </c>
      <c r="N1255" t="s">
        <v>105</v>
      </c>
      <c r="O1255" t="s">
        <v>97</v>
      </c>
      <c r="P1255" t="s">
        <v>96</v>
      </c>
      <c r="Q1255" t="s">
        <v>88</v>
      </c>
      <c r="R1255" t="s">
        <v>88</v>
      </c>
      <c r="S1255" t="s">
        <v>88</v>
      </c>
      <c r="T1255" t="s">
        <v>88</v>
      </c>
      <c r="U1255" t="s">
        <v>88</v>
      </c>
      <c r="V1255" t="s">
        <v>88</v>
      </c>
      <c r="W1255" s="6" t="s">
        <v>89</v>
      </c>
      <c r="X1255" s="6" t="s">
        <v>89</v>
      </c>
      <c r="Y1255" s="6" t="s">
        <v>89</v>
      </c>
      <c r="Z1255" s="6" t="s">
        <v>89</v>
      </c>
      <c r="AA1255">
        <f t="shared" si="38"/>
        <v>14</v>
      </c>
      <c r="AB1255">
        <f t="shared" si="39"/>
        <v>7</v>
      </c>
      <c r="AC1255">
        <v>0</v>
      </c>
      <c r="AD1255">
        <v>0</v>
      </c>
      <c r="AE1255">
        <v>4</v>
      </c>
      <c r="AF1255">
        <v>0</v>
      </c>
      <c r="AG1255" t="s">
        <v>89</v>
      </c>
      <c r="AH1255">
        <v>0</v>
      </c>
      <c r="AI1255">
        <v>0</v>
      </c>
      <c r="AJ1255">
        <v>2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4</v>
      </c>
      <c r="AQ1255">
        <v>3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v>0</v>
      </c>
      <c r="BH1255">
        <v>0</v>
      </c>
      <c r="BI1255">
        <v>0</v>
      </c>
      <c r="BJ1255">
        <v>1</v>
      </c>
      <c r="BK1255">
        <v>0</v>
      </c>
      <c r="BL1255">
        <v>0</v>
      </c>
      <c r="BM1255">
        <v>0</v>
      </c>
      <c r="BN1255">
        <v>0</v>
      </c>
      <c r="BO1255">
        <v>0</v>
      </c>
      <c r="BP1255">
        <v>0</v>
      </c>
      <c r="BQ1255">
        <v>0</v>
      </c>
      <c r="BR1255">
        <v>0</v>
      </c>
      <c r="BS1255">
        <v>0</v>
      </c>
      <c r="BT1255">
        <v>0</v>
      </c>
      <c r="BU1255">
        <v>0</v>
      </c>
      <c r="BV1255">
        <v>0</v>
      </c>
      <c r="BW1255">
        <v>0</v>
      </c>
      <c r="BX1255">
        <v>0</v>
      </c>
      <c r="BY1255">
        <v>0</v>
      </c>
      <c r="BZ1255" s="6" t="s">
        <v>89</v>
      </c>
      <c r="CA1255">
        <v>0</v>
      </c>
    </row>
    <row r="1256" spans="1:79" x14ac:dyDescent="0.25">
      <c r="A1256">
        <v>99089</v>
      </c>
      <c r="B1256" s="5">
        <v>43195</v>
      </c>
      <c r="C1256">
        <v>4</v>
      </c>
      <c r="D1256" s="2">
        <v>0.64975694444444398</v>
      </c>
      <c r="E1256" s="2">
        <v>0.67059027777777802</v>
      </c>
      <c r="F1256" t="s">
        <v>605</v>
      </c>
      <c r="G1256">
        <v>89000</v>
      </c>
      <c r="H1256" t="s">
        <v>606</v>
      </c>
      <c r="I1256" t="s">
        <v>182</v>
      </c>
      <c r="J1256" t="s">
        <v>242</v>
      </c>
      <c r="K1256" t="s">
        <v>243</v>
      </c>
      <c r="L1256" t="s">
        <v>115</v>
      </c>
      <c r="M1256" t="s">
        <v>226</v>
      </c>
      <c r="N1256" t="s">
        <v>105</v>
      </c>
      <c r="O1256" t="s">
        <v>97</v>
      </c>
      <c r="P1256" t="s">
        <v>96</v>
      </c>
      <c r="Q1256" t="s">
        <v>88</v>
      </c>
      <c r="R1256" t="s">
        <v>88</v>
      </c>
      <c r="S1256" t="s">
        <v>88</v>
      </c>
      <c r="T1256" t="s">
        <v>88</v>
      </c>
      <c r="U1256" t="s">
        <v>88</v>
      </c>
      <c r="V1256" t="s">
        <v>88</v>
      </c>
      <c r="W1256" s="6" t="s">
        <v>89</v>
      </c>
      <c r="X1256" s="6" t="s">
        <v>89</v>
      </c>
      <c r="Y1256" s="6" t="s">
        <v>89</v>
      </c>
      <c r="Z1256" s="6" t="s">
        <v>89</v>
      </c>
      <c r="AA1256">
        <f t="shared" si="38"/>
        <v>9</v>
      </c>
      <c r="AB1256">
        <f t="shared" si="39"/>
        <v>6</v>
      </c>
      <c r="AC1256">
        <v>0</v>
      </c>
      <c r="AD1256">
        <v>0</v>
      </c>
      <c r="AE1256">
        <v>2</v>
      </c>
      <c r="AF1256">
        <v>0</v>
      </c>
      <c r="AG1256" t="s">
        <v>89</v>
      </c>
      <c r="AH1256">
        <v>0</v>
      </c>
      <c r="AI1256">
        <v>0</v>
      </c>
      <c r="AJ1256">
        <v>0</v>
      </c>
      <c r="AK1256">
        <v>1</v>
      </c>
      <c r="AL1256">
        <v>0</v>
      </c>
      <c r="AM1256">
        <v>0</v>
      </c>
      <c r="AN1256">
        <v>0</v>
      </c>
      <c r="AO1256">
        <v>0</v>
      </c>
      <c r="AP1256">
        <v>5</v>
      </c>
      <c r="AQ1256">
        <v>1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v>0</v>
      </c>
      <c r="BH1256">
        <v>0</v>
      </c>
      <c r="BI1256">
        <v>0</v>
      </c>
      <c r="BJ1256">
        <v>0</v>
      </c>
      <c r="BK1256">
        <v>0</v>
      </c>
      <c r="BL1256">
        <v>0</v>
      </c>
      <c r="BM1256">
        <v>0</v>
      </c>
      <c r="BN1256">
        <v>0</v>
      </c>
      <c r="BO1256">
        <v>0</v>
      </c>
      <c r="BP1256">
        <v>0</v>
      </c>
      <c r="BQ1256">
        <v>0</v>
      </c>
      <c r="BR1256">
        <v>0</v>
      </c>
      <c r="BS1256">
        <v>0</v>
      </c>
      <c r="BT1256">
        <v>0</v>
      </c>
      <c r="BU1256">
        <v>0</v>
      </c>
      <c r="BV1256">
        <v>0</v>
      </c>
      <c r="BW1256">
        <v>0</v>
      </c>
      <c r="BX1256">
        <v>0</v>
      </c>
      <c r="BY1256">
        <v>0</v>
      </c>
      <c r="BZ1256" s="6" t="s">
        <v>89</v>
      </c>
      <c r="CA1256">
        <v>0</v>
      </c>
    </row>
    <row r="1257" spans="1:79" x14ac:dyDescent="0.25">
      <c r="A1257">
        <v>99090</v>
      </c>
      <c r="B1257" s="5">
        <v>43197</v>
      </c>
      <c r="C1257">
        <v>4</v>
      </c>
      <c r="D1257" s="2">
        <v>0.72267361111111095</v>
      </c>
      <c r="E1257" s="2">
        <v>0.73309027777777802</v>
      </c>
      <c r="F1257" t="s">
        <v>605</v>
      </c>
      <c r="G1257">
        <v>89000</v>
      </c>
      <c r="H1257" t="s">
        <v>606</v>
      </c>
      <c r="I1257" t="s">
        <v>182</v>
      </c>
      <c r="J1257" t="s">
        <v>242</v>
      </c>
      <c r="K1257" t="s">
        <v>243</v>
      </c>
      <c r="L1257" t="s">
        <v>115</v>
      </c>
      <c r="M1257" t="s">
        <v>226</v>
      </c>
      <c r="N1257" t="s">
        <v>105</v>
      </c>
      <c r="O1257" t="s">
        <v>97</v>
      </c>
      <c r="P1257" t="s">
        <v>96</v>
      </c>
      <c r="Q1257" t="s">
        <v>88</v>
      </c>
      <c r="R1257" t="s">
        <v>88</v>
      </c>
      <c r="S1257" t="s">
        <v>88</v>
      </c>
      <c r="T1257" t="s">
        <v>88</v>
      </c>
      <c r="U1257" t="s">
        <v>88</v>
      </c>
      <c r="V1257" t="s">
        <v>88</v>
      </c>
      <c r="W1257" s="6" t="s">
        <v>89</v>
      </c>
      <c r="X1257" s="6" t="s">
        <v>89</v>
      </c>
      <c r="Y1257" s="6" t="s">
        <v>89</v>
      </c>
      <c r="Z1257" s="6" t="s">
        <v>89</v>
      </c>
      <c r="AA1257">
        <f t="shared" si="38"/>
        <v>16</v>
      </c>
      <c r="AB1257">
        <f t="shared" si="39"/>
        <v>7</v>
      </c>
      <c r="AC1257">
        <v>0</v>
      </c>
      <c r="AD1257">
        <v>0</v>
      </c>
      <c r="AE1257">
        <v>1</v>
      </c>
      <c r="AF1257">
        <v>3</v>
      </c>
      <c r="AG1257" t="s">
        <v>89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3</v>
      </c>
      <c r="AQ1257">
        <v>1</v>
      </c>
      <c r="AR1257">
        <v>0</v>
      </c>
      <c r="AS1257">
        <v>8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v>0</v>
      </c>
      <c r="BH1257">
        <v>0</v>
      </c>
      <c r="BI1257">
        <v>0</v>
      </c>
      <c r="BJ1257">
        <v>0</v>
      </c>
      <c r="BK1257">
        <v>0</v>
      </c>
      <c r="BL1257">
        <v>0</v>
      </c>
      <c r="BM1257">
        <v>0</v>
      </c>
      <c r="BN1257">
        <v>0</v>
      </c>
      <c r="BO1257">
        <v>0</v>
      </c>
      <c r="BP1257">
        <v>0</v>
      </c>
      <c r="BQ1257">
        <v>0</v>
      </c>
      <c r="BR1257">
        <v>0</v>
      </c>
      <c r="BS1257">
        <v>0</v>
      </c>
      <c r="BT1257">
        <v>0</v>
      </c>
      <c r="BU1257">
        <v>0</v>
      </c>
      <c r="BV1257">
        <v>0</v>
      </c>
      <c r="BW1257">
        <v>0</v>
      </c>
      <c r="BX1257">
        <v>0</v>
      </c>
      <c r="BY1257">
        <v>0</v>
      </c>
      <c r="BZ1257" s="6" t="s">
        <v>89</v>
      </c>
      <c r="CA1257">
        <v>0</v>
      </c>
    </row>
    <row r="1258" spans="1:79" x14ac:dyDescent="0.25">
      <c r="A1258">
        <v>99092</v>
      </c>
      <c r="B1258" s="5">
        <v>43129</v>
      </c>
      <c r="C1258">
        <v>1</v>
      </c>
      <c r="D1258" s="2">
        <v>0.36850694444444398</v>
      </c>
      <c r="E1258" s="2">
        <v>0.38934027777777802</v>
      </c>
      <c r="F1258" t="s">
        <v>632</v>
      </c>
      <c r="G1258">
        <v>93330</v>
      </c>
      <c r="H1258" t="s">
        <v>633</v>
      </c>
      <c r="I1258" t="s">
        <v>92</v>
      </c>
      <c r="J1258" t="s">
        <v>634</v>
      </c>
      <c r="K1258" t="s">
        <v>635</v>
      </c>
      <c r="L1258" t="s">
        <v>84</v>
      </c>
      <c r="M1258" t="s">
        <v>120</v>
      </c>
      <c r="N1258" t="s">
        <v>86</v>
      </c>
      <c r="O1258" t="s">
        <v>106</v>
      </c>
      <c r="P1258" t="s">
        <v>86</v>
      </c>
      <c r="Q1258" t="s">
        <v>88</v>
      </c>
      <c r="R1258" t="s">
        <v>88</v>
      </c>
      <c r="S1258" t="s">
        <v>88</v>
      </c>
      <c r="T1258" t="s">
        <v>88</v>
      </c>
      <c r="U1258" t="s">
        <v>88</v>
      </c>
      <c r="V1258" t="s">
        <v>88</v>
      </c>
      <c r="W1258" s="6" t="s">
        <v>89</v>
      </c>
      <c r="X1258" s="6" t="s">
        <v>89</v>
      </c>
      <c r="Y1258" s="6" t="s">
        <v>89</v>
      </c>
      <c r="Z1258" s="6" t="s">
        <v>89</v>
      </c>
      <c r="AA1258">
        <f t="shared" si="38"/>
        <v>22</v>
      </c>
      <c r="AB1258">
        <f t="shared" si="39"/>
        <v>11</v>
      </c>
      <c r="AC1258">
        <v>0</v>
      </c>
      <c r="AD1258">
        <v>0</v>
      </c>
      <c r="AE1258">
        <v>0</v>
      </c>
      <c r="AF1258">
        <v>0</v>
      </c>
      <c r="AG1258" t="s">
        <v>89</v>
      </c>
      <c r="AH1258">
        <v>0</v>
      </c>
      <c r="AI1258">
        <v>0</v>
      </c>
      <c r="AJ1258">
        <v>1</v>
      </c>
      <c r="AK1258">
        <v>0</v>
      </c>
      <c r="AL1258">
        <v>0</v>
      </c>
      <c r="AM1258">
        <v>2</v>
      </c>
      <c r="AN1258">
        <v>0</v>
      </c>
      <c r="AO1258">
        <v>1</v>
      </c>
      <c r="AP1258">
        <v>6</v>
      </c>
      <c r="AQ1258">
        <v>6</v>
      </c>
      <c r="AR1258">
        <v>1</v>
      </c>
      <c r="AS1258">
        <v>1</v>
      </c>
      <c r="AT1258">
        <v>2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v>0</v>
      </c>
      <c r="BH1258">
        <v>0</v>
      </c>
      <c r="BI1258">
        <v>0</v>
      </c>
      <c r="BJ1258">
        <v>0</v>
      </c>
      <c r="BK1258">
        <v>0</v>
      </c>
      <c r="BL1258">
        <v>0</v>
      </c>
      <c r="BM1258">
        <v>0</v>
      </c>
      <c r="BN1258">
        <v>0</v>
      </c>
      <c r="BO1258">
        <v>0</v>
      </c>
      <c r="BP1258">
        <v>0</v>
      </c>
      <c r="BQ1258">
        <v>0</v>
      </c>
      <c r="BR1258">
        <v>0</v>
      </c>
      <c r="BS1258">
        <v>0</v>
      </c>
      <c r="BT1258">
        <v>0</v>
      </c>
      <c r="BU1258">
        <v>0</v>
      </c>
      <c r="BV1258">
        <v>2</v>
      </c>
      <c r="BW1258">
        <v>0</v>
      </c>
      <c r="BX1258">
        <v>0</v>
      </c>
      <c r="BY1258">
        <v>0</v>
      </c>
      <c r="BZ1258" s="6" t="s">
        <v>89</v>
      </c>
      <c r="CA1258">
        <v>0</v>
      </c>
    </row>
    <row r="1259" spans="1:79" x14ac:dyDescent="0.25">
      <c r="A1259">
        <v>99093</v>
      </c>
      <c r="B1259" s="5">
        <v>43193</v>
      </c>
      <c r="C1259">
        <v>4</v>
      </c>
      <c r="D1259" s="2">
        <v>0.55600694444444398</v>
      </c>
      <c r="E1259" s="2">
        <v>0.55600694444444398</v>
      </c>
      <c r="F1259" t="s">
        <v>636</v>
      </c>
      <c r="G1259">
        <v>75007</v>
      </c>
      <c r="H1259" t="s">
        <v>521</v>
      </c>
      <c r="I1259" t="s">
        <v>256</v>
      </c>
      <c r="J1259" t="s">
        <v>522</v>
      </c>
      <c r="K1259" t="s">
        <v>523</v>
      </c>
      <c r="L1259" t="s">
        <v>84</v>
      </c>
      <c r="M1259" t="s">
        <v>524</v>
      </c>
      <c r="N1259" t="s">
        <v>120</v>
      </c>
      <c r="O1259" t="s">
        <v>120</v>
      </c>
      <c r="P1259" t="s">
        <v>120</v>
      </c>
      <c r="Q1259" t="s">
        <v>88</v>
      </c>
      <c r="R1259" t="s">
        <v>88</v>
      </c>
      <c r="S1259" t="s">
        <v>88</v>
      </c>
      <c r="T1259" t="s">
        <v>88</v>
      </c>
      <c r="U1259" t="s">
        <v>88</v>
      </c>
      <c r="V1259" t="s">
        <v>88</v>
      </c>
      <c r="W1259" s="6">
        <v>1</v>
      </c>
      <c r="X1259" s="6" t="s">
        <v>89</v>
      </c>
      <c r="Y1259" s="6" t="s">
        <v>89</v>
      </c>
      <c r="Z1259" s="6" t="s">
        <v>89</v>
      </c>
      <c r="AA1259">
        <f t="shared" si="38"/>
        <v>8</v>
      </c>
      <c r="AB1259">
        <f t="shared" si="39"/>
        <v>8</v>
      </c>
      <c r="AC1259">
        <v>0</v>
      </c>
      <c r="AD1259">
        <v>0</v>
      </c>
      <c r="AE1259">
        <v>2</v>
      </c>
      <c r="AF1259">
        <v>0</v>
      </c>
      <c r="AG1259" t="s">
        <v>89</v>
      </c>
      <c r="AH1259">
        <v>0</v>
      </c>
      <c r="AI1259">
        <v>0</v>
      </c>
      <c r="AJ1259">
        <v>2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1</v>
      </c>
      <c r="AQ1259">
        <v>0</v>
      </c>
      <c r="AR1259">
        <v>1</v>
      </c>
      <c r="AS1259">
        <v>0</v>
      </c>
      <c r="AT1259">
        <v>0</v>
      </c>
      <c r="AU1259">
        <v>1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v>0</v>
      </c>
      <c r="BH1259">
        <v>0</v>
      </c>
      <c r="BI1259">
        <v>0</v>
      </c>
      <c r="BJ1259">
        <v>0</v>
      </c>
      <c r="BK1259">
        <v>0</v>
      </c>
      <c r="BL1259">
        <v>0</v>
      </c>
      <c r="BM1259">
        <v>0</v>
      </c>
      <c r="BN1259">
        <v>0</v>
      </c>
      <c r="BO1259">
        <v>0</v>
      </c>
      <c r="BP1259">
        <v>0</v>
      </c>
      <c r="BQ1259">
        <v>0</v>
      </c>
      <c r="BR1259">
        <v>0</v>
      </c>
      <c r="BS1259">
        <v>0</v>
      </c>
      <c r="BT1259">
        <v>0</v>
      </c>
      <c r="BU1259">
        <v>0</v>
      </c>
      <c r="BV1259">
        <v>0</v>
      </c>
      <c r="BW1259">
        <v>0</v>
      </c>
      <c r="BX1259">
        <v>0</v>
      </c>
      <c r="BY1259">
        <v>1</v>
      </c>
      <c r="BZ1259" s="6" t="s">
        <v>89</v>
      </c>
      <c r="CA1259">
        <v>0</v>
      </c>
    </row>
    <row r="1260" spans="1:79" x14ac:dyDescent="0.25">
      <c r="A1260">
        <v>99094</v>
      </c>
      <c r="B1260" s="5">
        <v>43136</v>
      </c>
      <c r="C1260">
        <v>2</v>
      </c>
      <c r="D1260" s="2">
        <v>0.58725694444444398</v>
      </c>
      <c r="E1260" s="2">
        <v>0.61850694444444398</v>
      </c>
      <c r="F1260" t="s">
        <v>632</v>
      </c>
      <c r="G1260">
        <v>93330</v>
      </c>
      <c r="H1260" t="s">
        <v>633</v>
      </c>
      <c r="I1260" t="s">
        <v>92</v>
      </c>
      <c r="J1260" t="s">
        <v>634</v>
      </c>
      <c r="K1260" t="s">
        <v>635</v>
      </c>
      <c r="L1260" t="s">
        <v>84</v>
      </c>
      <c r="M1260" t="s">
        <v>120</v>
      </c>
      <c r="N1260" t="s">
        <v>86</v>
      </c>
      <c r="O1260" t="s">
        <v>106</v>
      </c>
      <c r="P1260" t="s">
        <v>86</v>
      </c>
      <c r="Q1260" t="s">
        <v>88</v>
      </c>
      <c r="R1260" t="s">
        <v>88</v>
      </c>
      <c r="S1260" t="s">
        <v>88</v>
      </c>
      <c r="T1260" t="s">
        <v>88</v>
      </c>
      <c r="U1260" t="s">
        <v>88</v>
      </c>
      <c r="V1260" t="s">
        <v>88</v>
      </c>
      <c r="W1260" s="6" t="s">
        <v>89</v>
      </c>
      <c r="X1260" s="6" t="s">
        <v>89</v>
      </c>
      <c r="Y1260" s="6" t="s">
        <v>89</v>
      </c>
      <c r="Z1260" s="6" t="s">
        <v>89</v>
      </c>
      <c r="AA1260">
        <f t="shared" si="38"/>
        <v>9</v>
      </c>
      <c r="AB1260">
        <f t="shared" si="39"/>
        <v>11</v>
      </c>
      <c r="AC1260">
        <v>0</v>
      </c>
      <c r="AD1260">
        <v>0</v>
      </c>
      <c r="AE1260">
        <v>0</v>
      </c>
      <c r="AF1260">
        <v>0</v>
      </c>
      <c r="AG1260" t="s">
        <v>89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1</v>
      </c>
      <c r="AQ1260">
        <v>1</v>
      </c>
      <c r="AR1260">
        <v>1</v>
      </c>
      <c r="AS1260">
        <v>1</v>
      </c>
      <c r="AT1260">
        <v>1</v>
      </c>
      <c r="AU1260">
        <v>1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1</v>
      </c>
      <c r="BE1260">
        <v>0</v>
      </c>
      <c r="BF1260">
        <v>0</v>
      </c>
      <c r="BG1260">
        <v>1</v>
      </c>
      <c r="BH1260">
        <v>1</v>
      </c>
      <c r="BI1260">
        <v>0</v>
      </c>
      <c r="BJ1260">
        <v>0</v>
      </c>
      <c r="BK1260">
        <v>0</v>
      </c>
      <c r="BL1260">
        <v>0</v>
      </c>
      <c r="BM1260">
        <v>0</v>
      </c>
      <c r="BN1260">
        <v>0</v>
      </c>
      <c r="BO1260">
        <v>0</v>
      </c>
      <c r="BP1260">
        <v>0</v>
      </c>
      <c r="BQ1260">
        <v>0</v>
      </c>
      <c r="BR1260">
        <v>0</v>
      </c>
      <c r="BS1260">
        <v>0</v>
      </c>
      <c r="BT1260">
        <v>0</v>
      </c>
      <c r="BU1260">
        <v>0</v>
      </c>
      <c r="BV1260">
        <v>0</v>
      </c>
      <c r="BW1260">
        <v>0</v>
      </c>
      <c r="BX1260">
        <v>0</v>
      </c>
      <c r="BY1260">
        <v>0</v>
      </c>
      <c r="BZ1260" s="6" t="s">
        <v>89</v>
      </c>
      <c r="CA1260">
        <v>0</v>
      </c>
    </row>
    <row r="1261" spans="1:79" x14ac:dyDescent="0.25">
      <c r="A1261">
        <v>99095</v>
      </c>
      <c r="B1261" s="5">
        <v>43136</v>
      </c>
      <c r="C1261">
        <v>2</v>
      </c>
      <c r="D1261" s="2">
        <v>0.58725694444444398</v>
      </c>
      <c r="E1261" s="2">
        <v>0.61850694444444398</v>
      </c>
      <c r="F1261" t="s">
        <v>632</v>
      </c>
      <c r="G1261">
        <v>93330</v>
      </c>
      <c r="H1261" t="s">
        <v>633</v>
      </c>
      <c r="I1261" t="s">
        <v>92</v>
      </c>
      <c r="J1261" t="s">
        <v>634</v>
      </c>
      <c r="K1261" t="s">
        <v>635</v>
      </c>
      <c r="L1261" t="s">
        <v>84</v>
      </c>
      <c r="M1261" t="s">
        <v>120</v>
      </c>
      <c r="N1261" t="s">
        <v>86</v>
      </c>
      <c r="O1261" t="s">
        <v>106</v>
      </c>
      <c r="P1261" t="s">
        <v>86</v>
      </c>
      <c r="Q1261" t="s">
        <v>88</v>
      </c>
      <c r="R1261" t="s">
        <v>88</v>
      </c>
      <c r="S1261" t="s">
        <v>88</v>
      </c>
      <c r="T1261" t="s">
        <v>88</v>
      </c>
      <c r="U1261" t="s">
        <v>88</v>
      </c>
      <c r="V1261" t="s">
        <v>88</v>
      </c>
      <c r="W1261" s="6" t="s">
        <v>89</v>
      </c>
      <c r="X1261" s="6" t="s">
        <v>89</v>
      </c>
      <c r="Y1261" s="6" t="s">
        <v>89</v>
      </c>
      <c r="Z1261" s="6" t="s">
        <v>89</v>
      </c>
      <c r="AA1261">
        <f t="shared" si="38"/>
        <v>7</v>
      </c>
      <c r="AB1261">
        <f t="shared" si="39"/>
        <v>9</v>
      </c>
      <c r="AC1261">
        <v>0</v>
      </c>
      <c r="AD1261">
        <v>0</v>
      </c>
      <c r="AE1261">
        <v>0</v>
      </c>
      <c r="AF1261">
        <v>0</v>
      </c>
      <c r="AG1261" t="s">
        <v>89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1</v>
      </c>
      <c r="AP1261">
        <v>1</v>
      </c>
      <c r="AQ1261">
        <v>1</v>
      </c>
      <c r="AR1261">
        <v>1</v>
      </c>
      <c r="AS1261">
        <v>0</v>
      </c>
      <c r="AT1261">
        <v>1</v>
      </c>
      <c r="AU1261">
        <v>1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1</v>
      </c>
      <c r="BC1261">
        <v>0</v>
      </c>
      <c r="BD1261">
        <v>0</v>
      </c>
      <c r="BE1261">
        <v>0</v>
      </c>
      <c r="BF1261">
        <v>0</v>
      </c>
      <c r="BG1261">
        <v>0</v>
      </c>
      <c r="BH1261">
        <v>0</v>
      </c>
      <c r="BI1261">
        <v>0</v>
      </c>
      <c r="BJ1261">
        <v>0</v>
      </c>
      <c r="BK1261">
        <v>0</v>
      </c>
      <c r="BL1261">
        <v>0</v>
      </c>
      <c r="BM1261">
        <v>0</v>
      </c>
      <c r="BN1261">
        <v>0</v>
      </c>
      <c r="BO1261">
        <v>0</v>
      </c>
      <c r="BP1261">
        <v>0</v>
      </c>
      <c r="BQ1261">
        <v>0</v>
      </c>
      <c r="BR1261">
        <v>0</v>
      </c>
      <c r="BS1261">
        <v>0</v>
      </c>
      <c r="BT1261">
        <v>0</v>
      </c>
      <c r="BU1261">
        <v>0</v>
      </c>
      <c r="BV1261">
        <v>0</v>
      </c>
      <c r="BW1261">
        <v>0</v>
      </c>
      <c r="BX1261">
        <v>0</v>
      </c>
      <c r="BY1261">
        <v>0</v>
      </c>
      <c r="BZ1261" s="6" t="s">
        <v>89</v>
      </c>
      <c r="CA1261">
        <v>0</v>
      </c>
    </row>
    <row r="1262" spans="1:79" x14ac:dyDescent="0.25">
      <c r="A1262">
        <v>99096</v>
      </c>
      <c r="B1262" s="5">
        <v>43129</v>
      </c>
      <c r="C1262">
        <v>1</v>
      </c>
      <c r="D1262" s="2">
        <v>0.36850694444444398</v>
      </c>
      <c r="E1262" s="2">
        <v>0.38934027777777802</v>
      </c>
      <c r="F1262" t="s">
        <v>632</v>
      </c>
      <c r="G1262">
        <v>93330</v>
      </c>
      <c r="H1262" t="s">
        <v>633</v>
      </c>
      <c r="I1262" t="s">
        <v>92</v>
      </c>
      <c r="J1262" t="s">
        <v>634</v>
      </c>
      <c r="K1262" t="s">
        <v>635</v>
      </c>
      <c r="L1262" t="s">
        <v>84</v>
      </c>
      <c r="M1262" t="s">
        <v>120</v>
      </c>
      <c r="N1262" t="s">
        <v>86</v>
      </c>
      <c r="O1262" t="s">
        <v>106</v>
      </c>
      <c r="P1262" t="s">
        <v>86</v>
      </c>
      <c r="Q1262" t="s">
        <v>88</v>
      </c>
      <c r="R1262" t="s">
        <v>88</v>
      </c>
      <c r="S1262" t="s">
        <v>88</v>
      </c>
      <c r="T1262" t="s">
        <v>88</v>
      </c>
      <c r="U1262" t="s">
        <v>88</v>
      </c>
      <c r="V1262" t="s">
        <v>88</v>
      </c>
      <c r="W1262" s="6" t="s">
        <v>89</v>
      </c>
      <c r="X1262" s="6" t="s">
        <v>89</v>
      </c>
      <c r="Y1262" s="6" t="s">
        <v>89</v>
      </c>
      <c r="Z1262" s="6" t="s">
        <v>89</v>
      </c>
      <c r="AA1262">
        <f t="shared" si="38"/>
        <v>11</v>
      </c>
      <c r="AB1262">
        <f t="shared" si="39"/>
        <v>8</v>
      </c>
      <c r="AC1262">
        <v>0</v>
      </c>
      <c r="AD1262">
        <v>0</v>
      </c>
      <c r="AE1262">
        <v>0</v>
      </c>
      <c r="AF1262">
        <v>0</v>
      </c>
      <c r="AG1262" t="s">
        <v>89</v>
      </c>
      <c r="AH1262">
        <v>0</v>
      </c>
      <c r="AI1262">
        <v>0</v>
      </c>
      <c r="AJ1262">
        <v>0</v>
      </c>
      <c r="AK1262">
        <v>2</v>
      </c>
      <c r="AL1262">
        <v>0</v>
      </c>
      <c r="AM1262">
        <v>0</v>
      </c>
      <c r="AN1262">
        <v>0</v>
      </c>
      <c r="AO1262">
        <v>0</v>
      </c>
      <c r="AP1262">
        <v>2</v>
      </c>
      <c r="AQ1262">
        <v>3</v>
      </c>
      <c r="AR1262">
        <v>2</v>
      </c>
      <c r="AS1262">
        <v>0</v>
      </c>
      <c r="AT1262">
        <v>1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v>0</v>
      </c>
      <c r="BH1262">
        <v>0</v>
      </c>
      <c r="BI1262">
        <v>0</v>
      </c>
      <c r="BJ1262">
        <v>0</v>
      </c>
      <c r="BK1262">
        <v>0</v>
      </c>
      <c r="BL1262">
        <v>0</v>
      </c>
      <c r="BM1262">
        <v>0</v>
      </c>
      <c r="BN1262">
        <v>0</v>
      </c>
      <c r="BO1262">
        <v>0</v>
      </c>
      <c r="BP1262">
        <v>0</v>
      </c>
      <c r="BQ1262">
        <v>1</v>
      </c>
      <c r="BR1262">
        <v>0</v>
      </c>
      <c r="BS1262">
        <v>0</v>
      </c>
      <c r="BT1262">
        <v>0</v>
      </c>
      <c r="BU1262">
        <v>0</v>
      </c>
      <c r="BV1262">
        <v>0</v>
      </c>
      <c r="BW1262">
        <v>0</v>
      </c>
      <c r="BX1262">
        <v>0</v>
      </c>
      <c r="BY1262">
        <v>0</v>
      </c>
      <c r="BZ1262" s="6" t="s">
        <v>89</v>
      </c>
      <c r="CA1262">
        <v>0</v>
      </c>
    </row>
    <row r="1263" spans="1:79" x14ac:dyDescent="0.25">
      <c r="A1263">
        <v>99097</v>
      </c>
      <c r="B1263" s="5">
        <v>43136</v>
      </c>
      <c r="C1263">
        <v>2</v>
      </c>
      <c r="D1263" s="2">
        <v>0.58725694444444398</v>
      </c>
      <c r="E1263" s="2">
        <v>0.60809027777777802</v>
      </c>
      <c r="F1263" t="s">
        <v>632</v>
      </c>
      <c r="G1263">
        <v>93330</v>
      </c>
      <c r="H1263" t="s">
        <v>633</v>
      </c>
      <c r="I1263" t="s">
        <v>92</v>
      </c>
      <c r="J1263" t="s">
        <v>634</v>
      </c>
      <c r="K1263" t="s">
        <v>635</v>
      </c>
      <c r="L1263" t="s">
        <v>84</v>
      </c>
      <c r="M1263" t="s">
        <v>120</v>
      </c>
      <c r="N1263" t="s">
        <v>86</v>
      </c>
      <c r="O1263" t="s">
        <v>106</v>
      </c>
      <c r="P1263" t="s">
        <v>86</v>
      </c>
      <c r="Q1263" t="s">
        <v>88</v>
      </c>
      <c r="R1263" t="s">
        <v>88</v>
      </c>
      <c r="S1263" t="s">
        <v>88</v>
      </c>
      <c r="T1263" t="s">
        <v>88</v>
      </c>
      <c r="U1263" t="s">
        <v>88</v>
      </c>
      <c r="V1263" t="s">
        <v>88</v>
      </c>
      <c r="W1263" s="6" t="s">
        <v>89</v>
      </c>
      <c r="X1263" s="6" t="s">
        <v>89</v>
      </c>
      <c r="Y1263" s="6" t="s">
        <v>89</v>
      </c>
      <c r="Z1263" s="6" t="s">
        <v>89</v>
      </c>
      <c r="AA1263">
        <f t="shared" si="38"/>
        <v>7</v>
      </c>
      <c r="AB1263">
        <f t="shared" si="39"/>
        <v>9</v>
      </c>
      <c r="AC1263">
        <v>0</v>
      </c>
      <c r="AD1263">
        <v>0</v>
      </c>
      <c r="AE1263">
        <v>0</v>
      </c>
      <c r="AF1263">
        <v>1</v>
      </c>
      <c r="AG1263" t="s">
        <v>89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1</v>
      </c>
      <c r="AP1263">
        <v>1</v>
      </c>
      <c r="AQ1263">
        <v>1</v>
      </c>
      <c r="AR1263">
        <v>1</v>
      </c>
      <c r="AS1263">
        <v>0</v>
      </c>
      <c r="AT1263">
        <v>0</v>
      </c>
      <c r="AU1263">
        <v>1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1</v>
      </c>
      <c r="BC1263">
        <v>0</v>
      </c>
      <c r="BD1263">
        <v>0</v>
      </c>
      <c r="BE1263">
        <v>0</v>
      </c>
      <c r="BF1263">
        <v>0</v>
      </c>
      <c r="BG1263">
        <v>0</v>
      </c>
      <c r="BH1263">
        <v>0</v>
      </c>
      <c r="BI1263">
        <v>0</v>
      </c>
      <c r="BJ1263">
        <v>0</v>
      </c>
      <c r="BK1263">
        <v>0</v>
      </c>
      <c r="BL1263">
        <v>0</v>
      </c>
      <c r="BM1263">
        <v>0</v>
      </c>
      <c r="BN1263">
        <v>0</v>
      </c>
      <c r="BO1263">
        <v>0</v>
      </c>
      <c r="BP1263">
        <v>0</v>
      </c>
      <c r="BQ1263">
        <v>0</v>
      </c>
      <c r="BR1263">
        <v>0</v>
      </c>
      <c r="BS1263">
        <v>0</v>
      </c>
      <c r="BT1263">
        <v>0</v>
      </c>
      <c r="BU1263">
        <v>0</v>
      </c>
      <c r="BV1263">
        <v>0</v>
      </c>
      <c r="BW1263">
        <v>0</v>
      </c>
      <c r="BX1263">
        <v>0</v>
      </c>
      <c r="BY1263">
        <v>0</v>
      </c>
      <c r="BZ1263" s="6" t="s">
        <v>89</v>
      </c>
      <c r="CA1263">
        <v>0</v>
      </c>
    </row>
    <row r="1264" spans="1:79" x14ac:dyDescent="0.25">
      <c r="A1264">
        <v>99098</v>
      </c>
      <c r="B1264" s="5">
        <v>43136</v>
      </c>
      <c r="C1264">
        <v>2</v>
      </c>
      <c r="D1264" s="2">
        <v>0.58725694444444398</v>
      </c>
      <c r="E1264" s="2">
        <v>0.60809027777777802</v>
      </c>
      <c r="F1264" t="s">
        <v>632</v>
      </c>
      <c r="G1264">
        <v>93330</v>
      </c>
      <c r="H1264" t="s">
        <v>633</v>
      </c>
      <c r="I1264" t="s">
        <v>92</v>
      </c>
      <c r="J1264" t="s">
        <v>634</v>
      </c>
      <c r="K1264" t="s">
        <v>635</v>
      </c>
      <c r="L1264" t="s">
        <v>84</v>
      </c>
      <c r="M1264" t="s">
        <v>120</v>
      </c>
      <c r="N1264" t="s">
        <v>86</v>
      </c>
      <c r="O1264" t="s">
        <v>106</v>
      </c>
      <c r="P1264" t="s">
        <v>86</v>
      </c>
      <c r="Q1264" t="s">
        <v>88</v>
      </c>
      <c r="R1264" t="s">
        <v>88</v>
      </c>
      <c r="S1264" t="s">
        <v>88</v>
      </c>
      <c r="T1264" t="s">
        <v>88</v>
      </c>
      <c r="U1264" t="s">
        <v>88</v>
      </c>
      <c r="V1264" t="s">
        <v>88</v>
      </c>
      <c r="W1264" s="6" t="s">
        <v>89</v>
      </c>
      <c r="X1264" s="6" t="s">
        <v>89</v>
      </c>
      <c r="Y1264" s="6" t="s">
        <v>89</v>
      </c>
      <c r="Z1264" s="6" t="s">
        <v>89</v>
      </c>
      <c r="AA1264">
        <f t="shared" si="38"/>
        <v>7</v>
      </c>
      <c r="AB1264">
        <f t="shared" si="39"/>
        <v>6</v>
      </c>
      <c r="AC1264">
        <v>0</v>
      </c>
      <c r="AD1264">
        <v>0</v>
      </c>
      <c r="AE1264">
        <v>0</v>
      </c>
      <c r="AF1264">
        <v>0</v>
      </c>
      <c r="AG1264" t="s">
        <v>89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2</v>
      </c>
      <c r="AR1264">
        <v>0</v>
      </c>
      <c r="AS1264">
        <v>1</v>
      </c>
      <c r="AT1264">
        <v>1</v>
      </c>
      <c r="AU1264">
        <v>3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v>0</v>
      </c>
      <c r="BH1264">
        <v>0</v>
      </c>
      <c r="BI1264">
        <v>0</v>
      </c>
      <c r="BJ1264">
        <v>0</v>
      </c>
      <c r="BK1264">
        <v>0</v>
      </c>
      <c r="BL1264">
        <v>0</v>
      </c>
      <c r="BM1264">
        <v>0</v>
      </c>
      <c r="BN1264">
        <v>0</v>
      </c>
      <c r="BO1264">
        <v>0</v>
      </c>
      <c r="BP1264">
        <v>0</v>
      </c>
      <c r="BQ1264">
        <v>0</v>
      </c>
      <c r="BR1264">
        <v>0</v>
      </c>
      <c r="BS1264">
        <v>0</v>
      </c>
      <c r="BT1264">
        <v>0</v>
      </c>
      <c r="BU1264">
        <v>0</v>
      </c>
      <c r="BV1264">
        <v>0</v>
      </c>
      <c r="BW1264">
        <v>0</v>
      </c>
      <c r="BX1264">
        <v>0</v>
      </c>
      <c r="BY1264">
        <v>0</v>
      </c>
      <c r="BZ1264" s="6" t="s">
        <v>89</v>
      </c>
      <c r="CA1264">
        <v>0</v>
      </c>
    </row>
    <row r="1265" spans="1:79" x14ac:dyDescent="0.25">
      <c r="A1265">
        <v>99099</v>
      </c>
      <c r="B1265" s="5">
        <v>43199</v>
      </c>
      <c r="C1265">
        <v>4</v>
      </c>
      <c r="D1265" s="2">
        <v>0.61850694444444398</v>
      </c>
      <c r="E1265" s="2">
        <v>0.64975694444444398</v>
      </c>
      <c r="F1265" t="s">
        <v>637</v>
      </c>
      <c r="G1265">
        <v>30450</v>
      </c>
      <c r="H1265" t="s">
        <v>638</v>
      </c>
      <c r="I1265" t="s">
        <v>182</v>
      </c>
      <c r="J1265" t="s">
        <v>639</v>
      </c>
      <c r="K1265" t="s">
        <v>640</v>
      </c>
      <c r="L1265" t="s">
        <v>103</v>
      </c>
      <c r="M1265" t="s">
        <v>95</v>
      </c>
      <c r="N1265" t="s">
        <v>120</v>
      </c>
      <c r="O1265" t="s">
        <v>120</v>
      </c>
      <c r="P1265" t="s">
        <v>120</v>
      </c>
      <c r="Q1265" t="s">
        <v>120</v>
      </c>
      <c r="R1265" t="s">
        <v>120</v>
      </c>
      <c r="S1265" t="s">
        <v>120</v>
      </c>
      <c r="T1265" t="s">
        <v>120</v>
      </c>
      <c r="U1265" t="s">
        <v>120</v>
      </c>
      <c r="V1265" t="s">
        <v>120</v>
      </c>
      <c r="W1265" s="6" t="s">
        <v>89</v>
      </c>
      <c r="X1265" s="6" t="s">
        <v>89</v>
      </c>
      <c r="Y1265" s="6" t="s">
        <v>89</v>
      </c>
      <c r="Z1265" s="6" t="s">
        <v>89</v>
      </c>
      <c r="AA1265">
        <f t="shared" si="38"/>
        <v>6</v>
      </c>
      <c r="AB1265">
        <f t="shared" si="39"/>
        <v>6</v>
      </c>
      <c r="AC1265">
        <v>0</v>
      </c>
      <c r="AD1265">
        <v>0</v>
      </c>
      <c r="AE1265">
        <v>0</v>
      </c>
      <c r="AF1265">
        <v>2</v>
      </c>
      <c r="AG1265" t="s">
        <v>89</v>
      </c>
      <c r="AH1265">
        <v>0</v>
      </c>
      <c r="AI1265">
        <v>0</v>
      </c>
      <c r="AJ1265">
        <v>0</v>
      </c>
      <c r="AK1265">
        <v>2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1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v>0</v>
      </c>
      <c r="BH1265">
        <v>0</v>
      </c>
      <c r="BI1265">
        <v>0</v>
      </c>
      <c r="BJ1265">
        <v>0</v>
      </c>
      <c r="BK1265">
        <v>0</v>
      </c>
      <c r="BL1265">
        <v>0</v>
      </c>
      <c r="BM1265">
        <v>0</v>
      </c>
      <c r="BN1265">
        <v>0</v>
      </c>
      <c r="BO1265">
        <v>0</v>
      </c>
      <c r="BP1265">
        <v>0</v>
      </c>
      <c r="BQ1265">
        <v>0</v>
      </c>
      <c r="BR1265">
        <v>0</v>
      </c>
      <c r="BS1265">
        <v>0</v>
      </c>
      <c r="BT1265">
        <v>0</v>
      </c>
      <c r="BU1265">
        <v>1</v>
      </c>
      <c r="BV1265">
        <v>0</v>
      </c>
      <c r="BW1265">
        <v>0</v>
      </c>
      <c r="BX1265">
        <v>0</v>
      </c>
      <c r="BY1265">
        <v>0</v>
      </c>
      <c r="BZ1265" s="6" t="s">
        <v>89</v>
      </c>
      <c r="CA1265">
        <v>0</v>
      </c>
    </row>
    <row r="1266" spans="1:79" x14ac:dyDescent="0.25">
      <c r="A1266">
        <v>99100</v>
      </c>
      <c r="B1266" s="5">
        <v>43199</v>
      </c>
      <c r="C1266">
        <v>4</v>
      </c>
      <c r="D1266" s="2">
        <v>0.36850694444444398</v>
      </c>
      <c r="E1266" s="2">
        <v>0.61850694444444398</v>
      </c>
      <c r="F1266" t="s">
        <v>537</v>
      </c>
      <c r="G1266">
        <v>60490</v>
      </c>
      <c r="H1266" t="s">
        <v>538</v>
      </c>
      <c r="I1266" t="s">
        <v>194</v>
      </c>
      <c r="J1266" t="s">
        <v>539</v>
      </c>
      <c r="K1266" t="s">
        <v>540</v>
      </c>
      <c r="L1266" t="s">
        <v>115</v>
      </c>
      <c r="M1266" t="s">
        <v>85</v>
      </c>
      <c r="N1266" t="s">
        <v>105</v>
      </c>
      <c r="O1266" t="s">
        <v>105</v>
      </c>
      <c r="P1266" t="s">
        <v>105</v>
      </c>
      <c r="Q1266" t="s">
        <v>88</v>
      </c>
      <c r="R1266" t="s">
        <v>88</v>
      </c>
      <c r="S1266" t="s">
        <v>88</v>
      </c>
      <c r="T1266" t="s">
        <v>88</v>
      </c>
      <c r="U1266" t="s">
        <v>88</v>
      </c>
      <c r="V1266" t="s">
        <v>88</v>
      </c>
      <c r="W1266" s="6" t="s">
        <v>89</v>
      </c>
      <c r="X1266" s="6" t="s">
        <v>89</v>
      </c>
      <c r="Y1266" s="6" t="s">
        <v>89</v>
      </c>
      <c r="Z1266" s="6" t="s">
        <v>89</v>
      </c>
      <c r="AA1266">
        <f t="shared" si="38"/>
        <v>19</v>
      </c>
      <c r="AB1266">
        <f t="shared" si="39"/>
        <v>11</v>
      </c>
      <c r="AC1266">
        <v>0</v>
      </c>
      <c r="AD1266">
        <v>0</v>
      </c>
      <c r="AE1266">
        <v>1</v>
      </c>
      <c r="AF1266">
        <v>5</v>
      </c>
      <c r="AG1266" t="s">
        <v>89</v>
      </c>
      <c r="AH1266">
        <v>0</v>
      </c>
      <c r="AI1266">
        <v>2</v>
      </c>
      <c r="AJ1266">
        <v>4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1</v>
      </c>
      <c r="AQ1266">
        <v>2</v>
      </c>
      <c r="AR1266">
        <v>0</v>
      </c>
      <c r="AS1266">
        <v>1</v>
      </c>
      <c r="AT1266">
        <v>2</v>
      </c>
      <c r="AU1266">
        <v>1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v>0</v>
      </c>
      <c r="BH1266">
        <v>0</v>
      </c>
      <c r="BI1266">
        <v>0</v>
      </c>
      <c r="BJ1266">
        <v>0</v>
      </c>
      <c r="BK1266">
        <v>0</v>
      </c>
      <c r="BL1266">
        <v>0</v>
      </c>
      <c r="BM1266">
        <v>0</v>
      </c>
      <c r="BN1266">
        <v>0</v>
      </c>
      <c r="BO1266">
        <v>0</v>
      </c>
      <c r="BP1266">
        <v>0</v>
      </c>
      <c r="BQ1266">
        <v>0</v>
      </c>
      <c r="BR1266">
        <v>0</v>
      </c>
      <c r="BS1266">
        <v>0</v>
      </c>
      <c r="BT1266">
        <v>0</v>
      </c>
      <c r="BU1266">
        <v>0</v>
      </c>
      <c r="BV1266">
        <v>0</v>
      </c>
      <c r="BW1266">
        <v>0</v>
      </c>
      <c r="BX1266">
        <v>0</v>
      </c>
      <c r="BY1266">
        <v>0</v>
      </c>
      <c r="BZ1266" s="6" t="s">
        <v>89</v>
      </c>
      <c r="CA1266">
        <v>0</v>
      </c>
    </row>
    <row r="1267" spans="1:79" x14ac:dyDescent="0.25">
      <c r="A1267">
        <v>99111</v>
      </c>
      <c r="B1267" s="5">
        <v>43200</v>
      </c>
      <c r="C1267">
        <v>4</v>
      </c>
      <c r="D1267" s="2">
        <v>0.45184027777777802</v>
      </c>
      <c r="E1267" s="2">
        <v>0.48309027777777802</v>
      </c>
      <c r="F1267" t="s">
        <v>641</v>
      </c>
      <c r="G1267">
        <v>30450</v>
      </c>
      <c r="H1267" t="s">
        <v>638</v>
      </c>
      <c r="I1267" t="s">
        <v>187</v>
      </c>
      <c r="J1267" t="s">
        <v>642</v>
      </c>
      <c r="K1267" t="s">
        <v>643</v>
      </c>
      <c r="L1267" t="s">
        <v>84</v>
      </c>
      <c r="M1267" t="s">
        <v>120</v>
      </c>
      <c r="N1267" t="s">
        <v>120</v>
      </c>
      <c r="O1267" t="s">
        <v>120</v>
      </c>
      <c r="P1267" t="s">
        <v>120</v>
      </c>
      <c r="Q1267" t="s">
        <v>120</v>
      </c>
      <c r="R1267" t="s">
        <v>120</v>
      </c>
      <c r="S1267" t="s">
        <v>120</v>
      </c>
      <c r="T1267" t="s">
        <v>120</v>
      </c>
      <c r="U1267" t="s">
        <v>120</v>
      </c>
      <c r="V1267" t="s">
        <v>120</v>
      </c>
      <c r="W1267" s="6" t="s">
        <v>89</v>
      </c>
      <c r="X1267" s="6" t="s">
        <v>89</v>
      </c>
      <c r="Y1267" s="6" t="s">
        <v>89</v>
      </c>
      <c r="Z1267" s="6" t="s">
        <v>89</v>
      </c>
      <c r="AA1267">
        <f t="shared" si="38"/>
        <v>23</v>
      </c>
      <c r="AB1267">
        <f t="shared" si="39"/>
        <v>10</v>
      </c>
      <c r="AC1267">
        <v>0</v>
      </c>
      <c r="AD1267">
        <v>0</v>
      </c>
      <c r="AE1267">
        <v>0</v>
      </c>
      <c r="AF1267">
        <v>10</v>
      </c>
      <c r="AG1267" t="s">
        <v>89</v>
      </c>
      <c r="AH1267">
        <v>0</v>
      </c>
      <c r="AI1267">
        <v>0</v>
      </c>
      <c r="AJ1267">
        <v>4</v>
      </c>
      <c r="AK1267">
        <v>4</v>
      </c>
      <c r="AL1267">
        <v>0</v>
      </c>
      <c r="AM1267">
        <v>0</v>
      </c>
      <c r="AN1267">
        <v>0</v>
      </c>
      <c r="AO1267">
        <v>0</v>
      </c>
      <c r="AP1267">
        <v>1</v>
      </c>
      <c r="AQ1267">
        <v>0</v>
      </c>
      <c r="AR1267">
        <v>0</v>
      </c>
      <c r="AS1267">
        <v>0</v>
      </c>
      <c r="AT1267">
        <v>1</v>
      </c>
      <c r="AU1267">
        <v>1</v>
      </c>
      <c r="AV1267">
        <v>0</v>
      </c>
      <c r="AW1267">
        <v>0</v>
      </c>
      <c r="AX1267">
        <v>0</v>
      </c>
      <c r="AY1267">
        <v>1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1</v>
      </c>
      <c r="BF1267">
        <v>0</v>
      </c>
      <c r="BG1267">
        <v>0</v>
      </c>
      <c r="BH1267">
        <v>0</v>
      </c>
      <c r="BI1267">
        <v>0</v>
      </c>
      <c r="BJ1267">
        <v>0</v>
      </c>
      <c r="BK1267">
        <v>0</v>
      </c>
      <c r="BL1267">
        <v>0</v>
      </c>
      <c r="BM1267">
        <v>0</v>
      </c>
      <c r="BN1267">
        <v>0</v>
      </c>
      <c r="BO1267">
        <v>0</v>
      </c>
      <c r="BP1267">
        <v>0</v>
      </c>
      <c r="BQ1267">
        <v>0</v>
      </c>
      <c r="BR1267">
        <v>0</v>
      </c>
      <c r="BS1267">
        <v>0</v>
      </c>
      <c r="BT1267">
        <v>0</v>
      </c>
      <c r="BU1267">
        <v>0</v>
      </c>
      <c r="BV1267">
        <v>0</v>
      </c>
      <c r="BW1267">
        <v>0</v>
      </c>
      <c r="BX1267">
        <v>0</v>
      </c>
      <c r="BY1267">
        <v>0</v>
      </c>
      <c r="BZ1267" s="6" t="s">
        <v>89</v>
      </c>
      <c r="CA1267">
        <v>0</v>
      </c>
    </row>
    <row r="1268" spans="1:79" x14ac:dyDescent="0.25">
      <c r="A1268">
        <v>99121</v>
      </c>
      <c r="B1268" s="5">
        <v>43200</v>
      </c>
      <c r="C1268">
        <v>4</v>
      </c>
      <c r="D1268" s="2">
        <v>0.63934027777777802</v>
      </c>
      <c r="E1268" s="2">
        <v>0.66017361111111095</v>
      </c>
      <c r="F1268" t="s">
        <v>637</v>
      </c>
      <c r="G1268">
        <v>30450</v>
      </c>
      <c r="H1268" t="s">
        <v>638</v>
      </c>
      <c r="I1268" t="s">
        <v>112</v>
      </c>
      <c r="J1268" t="s">
        <v>639</v>
      </c>
      <c r="K1268" t="s">
        <v>640</v>
      </c>
      <c r="L1268" t="s">
        <v>103</v>
      </c>
      <c r="M1268" t="s">
        <v>95</v>
      </c>
      <c r="N1268" t="s">
        <v>120</v>
      </c>
      <c r="O1268" t="s">
        <v>120</v>
      </c>
      <c r="P1268" t="s">
        <v>120</v>
      </c>
      <c r="Q1268" t="s">
        <v>120</v>
      </c>
      <c r="R1268" t="s">
        <v>120</v>
      </c>
      <c r="S1268" t="s">
        <v>120</v>
      </c>
      <c r="T1268" t="s">
        <v>120</v>
      </c>
      <c r="U1268" t="s">
        <v>120</v>
      </c>
      <c r="V1268" t="s">
        <v>120</v>
      </c>
      <c r="W1268" s="6" t="s">
        <v>89</v>
      </c>
      <c r="X1268" s="6" t="s">
        <v>89</v>
      </c>
      <c r="Y1268" s="6" t="s">
        <v>89</v>
      </c>
      <c r="Z1268" s="6" t="s">
        <v>89</v>
      </c>
      <c r="AA1268">
        <f t="shared" si="38"/>
        <v>7</v>
      </c>
      <c r="AB1268">
        <f t="shared" si="39"/>
        <v>8</v>
      </c>
      <c r="AC1268">
        <v>0</v>
      </c>
      <c r="AD1268">
        <v>0</v>
      </c>
      <c r="AE1268">
        <v>0</v>
      </c>
      <c r="AF1268">
        <v>1</v>
      </c>
      <c r="AG1268" t="s">
        <v>89</v>
      </c>
      <c r="AH1268">
        <v>0</v>
      </c>
      <c r="AI1268">
        <v>1</v>
      </c>
      <c r="AJ1268">
        <v>0</v>
      </c>
      <c r="AK1268">
        <v>2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1</v>
      </c>
      <c r="AU1268">
        <v>0</v>
      </c>
      <c r="AV1268">
        <v>0</v>
      </c>
      <c r="AW1268">
        <v>0</v>
      </c>
      <c r="AX1268">
        <v>0</v>
      </c>
      <c r="AY1268">
        <v>1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1</v>
      </c>
      <c r="BF1268">
        <v>0</v>
      </c>
      <c r="BG1268">
        <v>0</v>
      </c>
      <c r="BH1268">
        <v>0</v>
      </c>
      <c r="BI1268">
        <v>0</v>
      </c>
      <c r="BJ1268">
        <v>0</v>
      </c>
      <c r="BK1268">
        <v>0</v>
      </c>
      <c r="BL1268">
        <v>0</v>
      </c>
      <c r="BM1268">
        <v>0</v>
      </c>
      <c r="BN1268">
        <v>0</v>
      </c>
      <c r="BO1268">
        <v>0</v>
      </c>
      <c r="BP1268">
        <v>0</v>
      </c>
      <c r="BQ1268">
        <v>0</v>
      </c>
      <c r="BR1268">
        <v>0</v>
      </c>
      <c r="BS1268">
        <v>0</v>
      </c>
      <c r="BT1268">
        <v>0</v>
      </c>
      <c r="BU1268">
        <v>0</v>
      </c>
      <c r="BV1268">
        <v>0</v>
      </c>
      <c r="BW1268">
        <v>0</v>
      </c>
      <c r="BX1268">
        <v>0</v>
      </c>
      <c r="BY1268">
        <v>0</v>
      </c>
      <c r="BZ1268" s="6" t="s">
        <v>89</v>
      </c>
      <c r="CA1268">
        <v>0</v>
      </c>
    </row>
    <row r="1269" spans="1:79" x14ac:dyDescent="0.25">
      <c r="A1269">
        <v>99132</v>
      </c>
      <c r="B1269" s="5">
        <v>43137</v>
      </c>
      <c r="C1269">
        <v>2</v>
      </c>
      <c r="D1269" s="2">
        <v>0.67059027777777802</v>
      </c>
      <c r="E1269" s="2">
        <v>0.68100694444444398</v>
      </c>
      <c r="F1269" t="s">
        <v>400</v>
      </c>
      <c r="G1269">
        <v>64130</v>
      </c>
      <c r="H1269" t="s">
        <v>401</v>
      </c>
      <c r="I1269" t="s">
        <v>107</v>
      </c>
      <c r="J1269" t="s">
        <v>402</v>
      </c>
      <c r="K1269" t="s">
        <v>453</v>
      </c>
      <c r="L1269" t="s">
        <v>115</v>
      </c>
      <c r="M1269" t="s">
        <v>85</v>
      </c>
      <c r="N1269" t="s">
        <v>96</v>
      </c>
      <c r="O1269" t="s">
        <v>96</v>
      </c>
      <c r="P1269" t="s">
        <v>97</v>
      </c>
      <c r="Q1269" t="s">
        <v>88</v>
      </c>
      <c r="R1269" t="s">
        <v>88</v>
      </c>
      <c r="S1269" t="s">
        <v>88</v>
      </c>
      <c r="T1269" t="s">
        <v>88</v>
      </c>
      <c r="U1269" t="s">
        <v>88</v>
      </c>
      <c r="V1269" t="s">
        <v>88</v>
      </c>
      <c r="W1269" s="6" t="s">
        <v>89</v>
      </c>
      <c r="X1269" s="6" t="s">
        <v>89</v>
      </c>
      <c r="Y1269" s="6" t="s">
        <v>89</v>
      </c>
      <c r="Z1269" s="6" t="s">
        <v>89</v>
      </c>
      <c r="AA1269">
        <f t="shared" si="38"/>
        <v>11</v>
      </c>
      <c r="AB1269">
        <f t="shared" si="39"/>
        <v>9</v>
      </c>
      <c r="AC1269">
        <v>0</v>
      </c>
      <c r="AD1269">
        <v>0</v>
      </c>
      <c r="AE1269">
        <v>0</v>
      </c>
      <c r="AF1269">
        <v>0</v>
      </c>
      <c r="AG1269" t="s">
        <v>89</v>
      </c>
      <c r="AH1269">
        <v>0</v>
      </c>
      <c r="AI1269">
        <v>4</v>
      </c>
      <c r="AJ1269">
        <v>1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1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1</v>
      </c>
      <c r="BB1269">
        <v>1</v>
      </c>
      <c r="BC1269">
        <v>0</v>
      </c>
      <c r="BD1269">
        <v>0</v>
      </c>
      <c r="BE1269">
        <v>1</v>
      </c>
      <c r="BF1269">
        <v>0</v>
      </c>
      <c r="BG1269">
        <v>0</v>
      </c>
      <c r="BH1269">
        <v>0</v>
      </c>
      <c r="BI1269">
        <v>0</v>
      </c>
      <c r="BJ1269">
        <v>0</v>
      </c>
      <c r="BK1269">
        <v>0</v>
      </c>
      <c r="BL1269">
        <v>0</v>
      </c>
      <c r="BM1269">
        <v>0</v>
      </c>
      <c r="BN1269">
        <v>0</v>
      </c>
      <c r="BO1269">
        <v>0</v>
      </c>
      <c r="BP1269">
        <v>0</v>
      </c>
      <c r="BQ1269">
        <v>0</v>
      </c>
      <c r="BR1269">
        <v>0</v>
      </c>
      <c r="BS1269">
        <v>0</v>
      </c>
      <c r="BT1269">
        <v>2</v>
      </c>
      <c r="BU1269">
        <v>0</v>
      </c>
      <c r="BV1269">
        <v>0</v>
      </c>
      <c r="BW1269">
        <v>0</v>
      </c>
      <c r="BX1269">
        <v>0</v>
      </c>
      <c r="BY1269">
        <v>0</v>
      </c>
      <c r="BZ1269" s="6" t="s">
        <v>89</v>
      </c>
      <c r="CA1269">
        <v>0</v>
      </c>
    </row>
    <row r="1270" spans="1:79" x14ac:dyDescent="0.25">
      <c r="A1270">
        <v>99133</v>
      </c>
      <c r="B1270" s="5">
        <v>43165</v>
      </c>
      <c r="C1270">
        <v>3</v>
      </c>
      <c r="D1270" s="2">
        <v>0.67059027777777802</v>
      </c>
      <c r="E1270" s="2">
        <v>0.68100694444444398</v>
      </c>
      <c r="F1270" t="s">
        <v>400</v>
      </c>
      <c r="G1270">
        <v>64130</v>
      </c>
      <c r="H1270" t="s">
        <v>401</v>
      </c>
      <c r="I1270" t="s">
        <v>107</v>
      </c>
      <c r="J1270" t="s">
        <v>402</v>
      </c>
      <c r="K1270" t="s">
        <v>453</v>
      </c>
      <c r="L1270" t="s">
        <v>115</v>
      </c>
      <c r="M1270" t="s">
        <v>85</v>
      </c>
      <c r="N1270" t="s">
        <v>96</v>
      </c>
      <c r="O1270" t="s">
        <v>96</v>
      </c>
      <c r="P1270" t="s">
        <v>97</v>
      </c>
      <c r="Q1270" t="s">
        <v>88</v>
      </c>
      <c r="R1270" t="s">
        <v>88</v>
      </c>
      <c r="S1270" t="s">
        <v>88</v>
      </c>
      <c r="T1270" t="s">
        <v>88</v>
      </c>
      <c r="U1270" t="s">
        <v>88</v>
      </c>
      <c r="V1270" t="s">
        <v>88</v>
      </c>
      <c r="W1270" s="6" t="s">
        <v>89</v>
      </c>
      <c r="X1270" s="6" t="s">
        <v>89</v>
      </c>
      <c r="Y1270" s="6" t="s">
        <v>89</v>
      </c>
      <c r="Z1270" s="6" t="s">
        <v>89</v>
      </c>
      <c r="AA1270">
        <f t="shared" si="38"/>
        <v>5</v>
      </c>
      <c r="AB1270">
        <f t="shared" si="39"/>
        <v>5</v>
      </c>
      <c r="AC1270">
        <v>0</v>
      </c>
      <c r="AD1270">
        <v>0</v>
      </c>
      <c r="AE1270">
        <v>0</v>
      </c>
      <c r="AF1270">
        <v>0</v>
      </c>
      <c r="AG1270" t="s">
        <v>89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1</v>
      </c>
      <c r="AQ1270">
        <v>2</v>
      </c>
      <c r="AR1270">
        <v>0</v>
      </c>
      <c r="AS1270">
        <v>0</v>
      </c>
      <c r="AT1270">
        <v>2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v>0</v>
      </c>
      <c r="BH1270">
        <v>0</v>
      </c>
      <c r="BI1270">
        <v>0</v>
      </c>
      <c r="BJ1270">
        <v>0</v>
      </c>
      <c r="BK1270">
        <v>0</v>
      </c>
      <c r="BL1270">
        <v>0</v>
      </c>
      <c r="BM1270">
        <v>0</v>
      </c>
      <c r="BN1270">
        <v>0</v>
      </c>
      <c r="BO1270">
        <v>0</v>
      </c>
      <c r="BP1270">
        <v>0</v>
      </c>
      <c r="BQ1270">
        <v>0</v>
      </c>
      <c r="BR1270">
        <v>0</v>
      </c>
      <c r="BS1270">
        <v>0</v>
      </c>
      <c r="BT1270">
        <v>0</v>
      </c>
      <c r="BU1270">
        <v>0</v>
      </c>
      <c r="BV1270">
        <v>0</v>
      </c>
      <c r="BW1270">
        <v>0</v>
      </c>
      <c r="BX1270">
        <v>0</v>
      </c>
      <c r="BY1270">
        <v>0</v>
      </c>
      <c r="BZ1270" s="6" t="s">
        <v>89</v>
      </c>
      <c r="CA1270">
        <v>0</v>
      </c>
    </row>
    <row r="1271" spans="1:79" x14ac:dyDescent="0.25">
      <c r="A1271">
        <v>99134</v>
      </c>
      <c r="B1271" s="5">
        <v>43186</v>
      </c>
      <c r="C1271">
        <v>3</v>
      </c>
      <c r="D1271" s="2">
        <v>0.67059027777777802</v>
      </c>
      <c r="E1271" s="2">
        <v>0.68100694444444398</v>
      </c>
      <c r="F1271" t="s">
        <v>400</v>
      </c>
      <c r="G1271">
        <v>64130</v>
      </c>
      <c r="H1271" t="s">
        <v>401</v>
      </c>
      <c r="I1271" t="s">
        <v>107</v>
      </c>
      <c r="J1271" t="s">
        <v>402</v>
      </c>
      <c r="K1271" t="s">
        <v>453</v>
      </c>
      <c r="L1271" t="s">
        <v>115</v>
      </c>
      <c r="M1271" t="s">
        <v>85</v>
      </c>
      <c r="N1271" t="s">
        <v>96</v>
      </c>
      <c r="O1271" t="s">
        <v>96</v>
      </c>
      <c r="P1271" t="s">
        <v>97</v>
      </c>
      <c r="Q1271" t="s">
        <v>88</v>
      </c>
      <c r="R1271" t="s">
        <v>88</v>
      </c>
      <c r="S1271" t="s">
        <v>88</v>
      </c>
      <c r="T1271" t="s">
        <v>88</v>
      </c>
      <c r="U1271" t="s">
        <v>88</v>
      </c>
      <c r="V1271" t="s">
        <v>88</v>
      </c>
      <c r="W1271" s="6" t="s">
        <v>89</v>
      </c>
      <c r="X1271" s="6" t="s">
        <v>89</v>
      </c>
      <c r="Y1271" s="6" t="s">
        <v>89</v>
      </c>
      <c r="Z1271" s="6" t="s">
        <v>89</v>
      </c>
      <c r="AA1271">
        <f t="shared" si="38"/>
        <v>3</v>
      </c>
      <c r="AB1271">
        <f t="shared" si="39"/>
        <v>4</v>
      </c>
      <c r="AC1271">
        <v>0</v>
      </c>
      <c r="AD1271">
        <v>0</v>
      </c>
      <c r="AE1271">
        <v>0</v>
      </c>
      <c r="AF1271">
        <v>0</v>
      </c>
      <c r="AG1271" t="s">
        <v>89</v>
      </c>
      <c r="AH1271">
        <v>0</v>
      </c>
      <c r="AI1271">
        <v>2</v>
      </c>
      <c r="AJ1271">
        <v>1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v>0</v>
      </c>
      <c r="BH1271">
        <v>0</v>
      </c>
      <c r="BI1271">
        <v>0</v>
      </c>
      <c r="BJ1271">
        <v>0</v>
      </c>
      <c r="BK1271">
        <v>0</v>
      </c>
      <c r="BL1271">
        <v>0</v>
      </c>
      <c r="BM1271">
        <v>0</v>
      </c>
      <c r="BN1271">
        <v>0</v>
      </c>
      <c r="BO1271">
        <v>0</v>
      </c>
      <c r="BP1271">
        <v>0</v>
      </c>
      <c r="BQ1271">
        <v>0</v>
      </c>
      <c r="BR1271">
        <v>0</v>
      </c>
      <c r="BS1271">
        <v>0</v>
      </c>
      <c r="BT1271">
        <v>0</v>
      </c>
      <c r="BU1271">
        <v>0</v>
      </c>
      <c r="BV1271">
        <v>0</v>
      </c>
      <c r="BW1271">
        <v>0</v>
      </c>
      <c r="BX1271">
        <v>0</v>
      </c>
      <c r="BY1271">
        <v>0</v>
      </c>
      <c r="BZ1271" s="6" t="s">
        <v>89</v>
      </c>
      <c r="CA1271">
        <v>0</v>
      </c>
    </row>
    <row r="1272" spans="1:79" x14ac:dyDescent="0.25">
      <c r="A1272">
        <v>99135</v>
      </c>
      <c r="B1272" s="5">
        <v>43081</v>
      </c>
      <c r="C1272">
        <v>12</v>
      </c>
      <c r="D1272" s="2">
        <v>0.378923611111111</v>
      </c>
      <c r="E1272" s="2">
        <v>0.38934027777777802</v>
      </c>
      <c r="F1272" t="s">
        <v>644</v>
      </c>
      <c r="G1272">
        <v>30570</v>
      </c>
      <c r="H1272" t="s">
        <v>645</v>
      </c>
      <c r="I1272" t="s">
        <v>112</v>
      </c>
      <c r="J1272" t="s">
        <v>646</v>
      </c>
      <c r="K1272" t="s">
        <v>647</v>
      </c>
      <c r="L1272" t="s">
        <v>115</v>
      </c>
      <c r="M1272" t="s">
        <v>85</v>
      </c>
      <c r="N1272" t="s">
        <v>97</v>
      </c>
      <c r="O1272" t="s">
        <v>96</v>
      </c>
      <c r="P1272" t="s">
        <v>105</v>
      </c>
      <c r="Q1272" t="s">
        <v>88</v>
      </c>
      <c r="R1272" t="s">
        <v>88</v>
      </c>
      <c r="S1272" t="s">
        <v>88</v>
      </c>
      <c r="T1272" t="s">
        <v>88</v>
      </c>
      <c r="U1272" t="s">
        <v>88</v>
      </c>
      <c r="V1272" t="s">
        <v>88</v>
      </c>
      <c r="W1272" s="6" t="s">
        <v>89</v>
      </c>
      <c r="X1272" s="6" t="s">
        <v>89</v>
      </c>
      <c r="Y1272" s="6" t="s">
        <v>89</v>
      </c>
      <c r="Z1272" s="6" t="s">
        <v>89</v>
      </c>
      <c r="AA1272">
        <f t="shared" si="38"/>
        <v>55</v>
      </c>
      <c r="AB1272">
        <f t="shared" si="39"/>
        <v>9</v>
      </c>
      <c r="AC1272">
        <v>0</v>
      </c>
      <c r="AD1272">
        <v>0</v>
      </c>
      <c r="AE1272">
        <v>1</v>
      </c>
      <c r="AF1272">
        <v>0</v>
      </c>
      <c r="AG1272" t="s">
        <v>89</v>
      </c>
      <c r="AH1272">
        <v>0</v>
      </c>
      <c r="AI1272">
        <v>1</v>
      </c>
      <c r="AJ1272">
        <v>8</v>
      </c>
      <c r="AK1272">
        <v>25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4</v>
      </c>
      <c r="BA1272">
        <v>14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v>0</v>
      </c>
      <c r="BH1272">
        <v>0</v>
      </c>
      <c r="BI1272">
        <v>0</v>
      </c>
      <c r="BJ1272">
        <v>0</v>
      </c>
      <c r="BK1272">
        <v>0</v>
      </c>
      <c r="BL1272">
        <v>0</v>
      </c>
      <c r="BM1272">
        <v>0</v>
      </c>
      <c r="BN1272">
        <v>0</v>
      </c>
      <c r="BO1272">
        <v>0</v>
      </c>
      <c r="BP1272">
        <v>2</v>
      </c>
      <c r="BQ1272">
        <v>0</v>
      </c>
      <c r="BR1272">
        <v>0</v>
      </c>
      <c r="BS1272">
        <v>0</v>
      </c>
      <c r="BT1272">
        <v>0</v>
      </c>
      <c r="BU1272">
        <v>0</v>
      </c>
      <c r="BV1272">
        <v>0</v>
      </c>
      <c r="BW1272">
        <v>0</v>
      </c>
      <c r="BX1272">
        <v>0</v>
      </c>
      <c r="BY1272">
        <v>0</v>
      </c>
      <c r="BZ1272" s="6" t="s">
        <v>89</v>
      </c>
      <c r="CA1272">
        <v>0</v>
      </c>
    </row>
    <row r="1273" spans="1:79" x14ac:dyDescent="0.25">
      <c r="A1273">
        <v>99136</v>
      </c>
      <c r="B1273" s="5">
        <v>43083</v>
      </c>
      <c r="C1273">
        <v>12</v>
      </c>
      <c r="D1273" s="2">
        <v>0.378923611111111</v>
      </c>
      <c r="E1273" s="2">
        <v>0.38934027777777802</v>
      </c>
      <c r="F1273" t="s">
        <v>644</v>
      </c>
      <c r="G1273">
        <v>30570</v>
      </c>
      <c r="H1273" t="s">
        <v>645</v>
      </c>
      <c r="I1273" t="s">
        <v>112</v>
      </c>
      <c r="J1273" t="s">
        <v>646</v>
      </c>
      <c r="K1273" t="s">
        <v>647</v>
      </c>
      <c r="L1273" t="s">
        <v>115</v>
      </c>
      <c r="M1273" t="s">
        <v>85</v>
      </c>
      <c r="N1273" t="s">
        <v>97</v>
      </c>
      <c r="O1273" t="s">
        <v>96</v>
      </c>
      <c r="P1273" t="s">
        <v>105</v>
      </c>
      <c r="Q1273" t="s">
        <v>88</v>
      </c>
      <c r="R1273" t="s">
        <v>88</v>
      </c>
      <c r="S1273" t="s">
        <v>88</v>
      </c>
      <c r="T1273" t="s">
        <v>88</v>
      </c>
      <c r="U1273" t="s">
        <v>88</v>
      </c>
      <c r="V1273" t="s">
        <v>88</v>
      </c>
      <c r="W1273" s="6" t="s">
        <v>89</v>
      </c>
      <c r="X1273" s="6" t="s">
        <v>89</v>
      </c>
      <c r="Y1273" s="6" t="s">
        <v>89</v>
      </c>
      <c r="Z1273" s="6" t="s">
        <v>89</v>
      </c>
      <c r="AA1273">
        <f t="shared" si="38"/>
        <v>49</v>
      </c>
      <c r="AB1273">
        <f t="shared" si="39"/>
        <v>5</v>
      </c>
      <c r="AC1273">
        <v>0</v>
      </c>
      <c r="AD1273">
        <v>0</v>
      </c>
      <c r="AE1273">
        <v>3</v>
      </c>
      <c r="AF1273">
        <v>0</v>
      </c>
      <c r="AG1273" t="s">
        <v>89</v>
      </c>
      <c r="AH1273">
        <v>0</v>
      </c>
      <c r="AI1273">
        <v>0</v>
      </c>
      <c r="AJ1273">
        <v>13</v>
      </c>
      <c r="AK1273">
        <v>33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v>0</v>
      </c>
      <c r="BG1273">
        <v>0</v>
      </c>
      <c r="BH1273">
        <v>0</v>
      </c>
      <c r="BI1273">
        <v>0</v>
      </c>
      <c r="BJ1273">
        <v>0</v>
      </c>
      <c r="BK1273">
        <v>0</v>
      </c>
      <c r="BL1273">
        <v>0</v>
      </c>
      <c r="BM1273">
        <v>0</v>
      </c>
      <c r="BN1273">
        <v>0</v>
      </c>
      <c r="BO1273">
        <v>0</v>
      </c>
      <c r="BP1273">
        <v>0</v>
      </c>
      <c r="BQ1273">
        <v>0</v>
      </c>
      <c r="BR1273">
        <v>0</v>
      </c>
      <c r="BS1273">
        <v>0</v>
      </c>
      <c r="BT1273">
        <v>0</v>
      </c>
      <c r="BU1273">
        <v>0</v>
      </c>
      <c r="BV1273">
        <v>0</v>
      </c>
      <c r="BW1273">
        <v>0</v>
      </c>
      <c r="BX1273">
        <v>0</v>
      </c>
      <c r="BY1273">
        <v>0</v>
      </c>
      <c r="BZ1273" s="6" t="s">
        <v>89</v>
      </c>
      <c r="CA1273">
        <v>0</v>
      </c>
    </row>
    <row r="1274" spans="1:79" x14ac:dyDescent="0.25">
      <c r="A1274">
        <v>99137</v>
      </c>
      <c r="B1274" s="5">
        <v>43200</v>
      </c>
      <c r="C1274">
        <v>4</v>
      </c>
      <c r="D1274" s="2">
        <v>0.36850694444444398</v>
      </c>
      <c r="E1274" s="2">
        <v>0.61850694444444398</v>
      </c>
      <c r="F1274" t="s">
        <v>537</v>
      </c>
      <c r="G1274">
        <v>60490</v>
      </c>
      <c r="H1274" t="s">
        <v>538</v>
      </c>
      <c r="I1274" t="s">
        <v>194</v>
      </c>
      <c r="J1274" t="s">
        <v>539</v>
      </c>
      <c r="K1274" t="s">
        <v>540</v>
      </c>
      <c r="L1274" t="s">
        <v>115</v>
      </c>
      <c r="M1274" t="s">
        <v>85</v>
      </c>
      <c r="N1274" t="s">
        <v>105</v>
      </c>
      <c r="O1274" t="s">
        <v>105</v>
      </c>
      <c r="P1274" t="s">
        <v>105</v>
      </c>
      <c r="Q1274" t="s">
        <v>88</v>
      </c>
      <c r="R1274" t="s">
        <v>88</v>
      </c>
      <c r="S1274" t="s">
        <v>88</v>
      </c>
      <c r="T1274" t="s">
        <v>88</v>
      </c>
      <c r="U1274" t="s">
        <v>88</v>
      </c>
      <c r="V1274" t="s">
        <v>88</v>
      </c>
      <c r="W1274" s="6" t="s">
        <v>89</v>
      </c>
      <c r="X1274" s="6" t="s">
        <v>89</v>
      </c>
      <c r="Y1274" s="6" t="s">
        <v>89</v>
      </c>
      <c r="Z1274" s="6" t="s">
        <v>89</v>
      </c>
      <c r="AA1274">
        <f t="shared" si="38"/>
        <v>20</v>
      </c>
      <c r="AB1274">
        <f t="shared" si="39"/>
        <v>10</v>
      </c>
      <c r="AC1274">
        <v>0</v>
      </c>
      <c r="AD1274">
        <v>0</v>
      </c>
      <c r="AE1274">
        <v>1</v>
      </c>
      <c r="AF1274">
        <v>7</v>
      </c>
      <c r="AG1274" t="s">
        <v>89</v>
      </c>
      <c r="AH1274">
        <v>0</v>
      </c>
      <c r="AI1274">
        <v>3</v>
      </c>
      <c r="AJ1274">
        <v>3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1</v>
      </c>
      <c r="AQ1274">
        <v>0</v>
      </c>
      <c r="AR1274">
        <v>0</v>
      </c>
      <c r="AS1274">
        <v>2</v>
      </c>
      <c r="AT1274">
        <v>2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0</v>
      </c>
      <c r="BB1274">
        <v>1</v>
      </c>
      <c r="BC1274">
        <v>0</v>
      </c>
      <c r="BD1274">
        <v>0</v>
      </c>
      <c r="BE1274">
        <v>0</v>
      </c>
      <c r="BF1274">
        <v>0</v>
      </c>
      <c r="BG1274">
        <v>0</v>
      </c>
      <c r="BH1274">
        <v>0</v>
      </c>
      <c r="BI1274">
        <v>0</v>
      </c>
      <c r="BJ1274">
        <v>0</v>
      </c>
      <c r="BK1274">
        <v>0</v>
      </c>
      <c r="BL1274">
        <v>0</v>
      </c>
      <c r="BM1274">
        <v>0</v>
      </c>
      <c r="BN1274">
        <v>0</v>
      </c>
      <c r="BO1274">
        <v>0</v>
      </c>
      <c r="BP1274">
        <v>0</v>
      </c>
      <c r="BQ1274">
        <v>0</v>
      </c>
      <c r="BR1274">
        <v>0</v>
      </c>
      <c r="BS1274">
        <v>0</v>
      </c>
      <c r="BT1274">
        <v>0</v>
      </c>
      <c r="BU1274">
        <v>0</v>
      </c>
      <c r="BV1274">
        <v>0</v>
      </c>
      <c r="BW1274">
        <v>0</v>
      </c>
      <c r="BX1274">
        <v>0</v>
      </c>
      <c r="BY1274">
        <v>0</v>
      </c>
      <c r="BZ1274" s="6" t="s">
        <v>89</v>
      </c>
      <c r="CA1274">
        <v>0</v>
      </c>
    </row>
    <row r="1275" spans="1:79" x14ac:dyDescent="0.25">
      <c r="A1275">
        <v>99146</v>
      </c>
      <c r="B1275" s="5">
        <v>43202</v>
      </c>
      <c r="C1275">
        <v>4</v>
      </c>
      <c r="D1275" s="2">
        <v>0.36850694444444398</v>
      </c>
      <c r="E1275" s="2">
        <v>0.61850694444444398</v>
      </c>
      <c r="F1275" t="s">
        <v>537</v>
      </c>
      <c r="G1275">
        <v>60490</v>
      </c>
      <c r="H1275" t="s">
        <v>538</v>
      </c>
      <c r="I1275" t="s">
        <v>194</v>
      </c>
      <c r="J1275" t="s">
        <v>539</v>
      </c>
      <c r="K1275" t="s">
        <v>540</v>
      </c>
      <c r="L1275" t="s">
        <v>115</v>
      </c>
      <c r="M1275" t="s">
        <v>85</v>
      </c>
      <c r="N1275" t="s">
        <v>105</v>
      </c>
      <c r="O1275" t="s">
        <v>105</v>
      </c>
      <c r="P1275" t="s">
        <v>105</v>
      </c>
      <c r="Q1275" t="s">
        <v>88</v>
      </c>
      <c r="R1275" t="s">
        <v>88</v>
      </c>
      <c r="S1275" t="s">
        <v>88</v>
      </c>
      <c r="T1275" t="s">
        <v>88</v>
      </c>
      <c r="U1275" t="s">
        <v>88</v>
      </c>
      <c r="V1275" t="s">
        <v>88</v>
      </c>
      <c r="W1275" s="6" t="s">
        <v>89</v>
      </c>
      <c r="X1275" s="6" t="s">
        <v>89</v>
      </c>
      <c r="Y1275" s="6" t="s">
        <v>89</v>
      </c>
      <c r="Z1275" s="6" t="s">
        <v>89</v>
      </c>
      <c r="AA1275">
        <f t="shared" si="38"/>
        <v>14</v>
      </c>
      <c r="AB1275">
        <f t="shared" si="39"/>
        <v>10</v>
      </c>
      <c r="AC1275">
        <v>0</v>
      </c>
      <c r="AD1275">
        <v>1</v>
      </c>
      <c r="AE1275">
        <v>2</v>
      </c>
      <c r="AF1275">
        <v>4</v>
      </c>
      <c r="AG1275" t="s">
        <v>89</v>
      </c>
      <c r="AH1275">
        <v>0</v>
      </c>
      <c r="AI1275">
        <v>1</v>
      </c>
      <c r="AJ1275">
        <v>2</v>
      </c>
      <c r="AK1275">
        <v>1</v>
      </c>
      <c r="AL1275">
        <v>0</v>
      </c>
      <c r="AM1275">
        <v>0</v>
      </c>
      <c r="AN1275">
        <v>0</v>
      </c>
      <c r="AO1275">
        <v>0</v>
      </c>
      <c r="AP1275">
        <v>1</v>
      </c>
      <c r="AQ1275">
        <v>0</v>
      </c>
      <c r="AR1275">
        <v>0</v>
      </c>
      <c r="AS1275">
        <v>0</v>
      </c>
      <c r="AT1275">
        <v>2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v>0</v>
      </c>
      <c r="BH1275">
        <v>0</v>
      </c>
      <c r="BI1275">
        <v>0</v>
      </c>
      <c r="BJ1275">
        <v>0</v>
      </c>
      <c r="BK1275">
        <v>0</v>
      </c>
      <c r="BL1275">
        <v>0</v>
      </c>
      <c r="BM1275">
        <v>0</v>
      </c>
      <c r="BN1275">
        <v>0</v>
      </c>
      <c r="BO1275">
        <v>0</v>
      </c>
      <c r="BP1275">
        <v>0</v>
      </c>
      <c r="BQ1275">
        <v>0</v>
      </c>
      <c r="BR1275">
        <v>0</v>
      </c>
      <c r="BS1275">
        <v>0</v>
      </c>
      <c r="BT1275">
        <v>0</v>
      </c>
      <c r="BU1275">
        <v>0</v>
      </c>
      <c r="BV1275">
        <v>0</v>
      </c>
      <c r="BW1275">
        <v>0</v>
      </c>
      <c r="BX1275">
        <v>0</v>
      </c>
      <c r="BY1275">
        <v>0</v>
      </c>
      <c r="BZ1275" s="6" t="s">
        <v>89</v>
      </c>
      <c r="CA1275">
        <v>0</v>
      </c>
    </row>
    <row r="1276" spans="1:79" x14ac:dyDescent="0.25">
      <c r="A1276">
        <v>99148</v>
      </c>
      <c r="B1276" s="5">
        <v>43203</v>
      </c>
      <c r="C1276">
        <v>4</v>
      </c>
      <c r="D1276" s="2">
        <v>0.36850694444444398</v>
      </c>
      <c r="E1276" s="2">
        <v>0.378923611111111</v>
      </c>
      <c r="F1276" t="s">
        <v>180</v>
      </c>
      <c r="G1276">
        <v>56230</v>
      </c>
      <c r="H1276" t="s">
        <v>181</v>
      </c>
      <c r="I1276" t="s">
        <v>182</v>
      </c>
      <c r="J1276" t="s">
        <v>183</v>
      </c>
      <c r="K1276" t="s">
        <v>184</v>
      </c>
      <c r="L1276" t="s">
        <v>84</v>
      </c>
      <c r="M1276" t="s">
        <v>85</v>
      </c>
      <c r="N1276" t="s">
        <v>105</v>
      </c>
      <c r="O1276" t="s">
        <v>105</v>
      </c>
      <c r="P1276" t="s">
        <v>105</v>
      </c>
      <c r="Q1276" t="s">
        <v>88</v>
      </c>
      <c r="R1276" t="s">
        <v>88</v>
      </c>
      <c r="S1276" t="s">
        <v>88</v>
      </c>
      <c r="T1276" t="s">
        <v>88</v>
      </c>
      <c r="U1276" t="s">
        <v>88</v>
      </c>
      <c r="V1276" t="s">
        <v>88</v>
      </c>
      <c r="W1276" s="6" t="s">
        <v>89</v>
      </c>
      <c r="X1276" s="6" t="s">
        <v>89</v>
      </c>
      <c r="Y1276" s="6" t="s">
        <v>89</v>
      </c>
      <c r="Z1276" s="6" t="s">
        <v>89</v>
      </c>
      <c r="AA1276">
        <f t="shared" si="38"/>
        <v>2</v>
      </c>
      <c r="AB1276">
        <f t="shared" si="39"/>
        <v>4</v>
      </c>
      <c r="AC1276">
        <v>0</v>
      </c>
      <c r="AD1276">
        <v>0</v>
      </c>
      <c r="AE1276">
        <v>0</v>
      </c>
      <c r="AF1276">
        <v>0</v>
      </c>
      <c r="AG1276" t="s">
        <v>89</v>
      </c>
      <c r="AH1276">
        <v>0</v>
      </c>
      <c r="AI1276">
        <v>1</v>
      </c>
      <c r="AJ1276">
        <v>0</v>
      </c>
      <c r="AK1276">
        <v>1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v>0</v>
      </c>
      <c r="BH1276">
        <v>0</v>
      </c>
      <c r="BI1276">
        <v>0</v>
      </c>
      <c r="BJ1276">
        <v>0</v>
      </c>
      <c r="BK1276">
        <v>0</v>
      </c>
      <c r="BL1276">
        <v>0</v>
      </c>
      <c r="BM1276">
        <v>0</v>
      </c>
      <c r="BN1276">
        <v>0</v>
      </c>
      <c r="BO1276">
        <v>0</v>
      </c>
      <c r="BP1276">
        <v>0</v>
      </c>
      <c r="BQ1276">
        <v>0</v>
      </c>
      <c r="BR1276">
        <v>0</v>
      </c>
      <c r="BS1276">
        <v>0</v>
      </c>
      <c r="BT1276">
        <v>0</v>
      </c>
      <c r="BU1276">
        <v>0</v>
      </c>
      <c r="BV1276">
        <v>0</v>
      </c>
      <c r="BW1276">
        <v>0</v>
      </c>
      <c r="BX1276">
        <v>0</v>
      </c>
      <c r="BY1276">
        <v>0</v>
      </c>
      <c r="BZ1276" s="6" t="s">
        <v>89</v>
      </c>
      <c r="CA1276">
        <v>0</v>
      </c>
    </row>
    <row r="1277" spans="1:79" x14ac:dyDescent="0.25">
      <c r="A1277">
        <v>99153</v>
      </c>
      <c r="B1277" s="5">
        <v>43206</v>
      </c>
      <c r="C1277">
        <v>4</v>
      </c>
      <c r="D1277" s="2">
        <v>0.43100694444444398</v>
      </c>
      <c r="E1277" s="2">
        <v>0.45184027777777802</v>
      </c>
      <c r="F1277" t="s">
        <v>605</v>
      </c>
      <c r="G1277">
        <v>89000</v>
      </c>
      <c r="H1277" t="s">
        <v>606</v>
      </c>
      <c r="I1277" t="s">
        <v>182</v>
      </c>
      <c r="J1277" t="s">
        <v>609</v>
      </c>
      <c r="K1277" t="s">
        <v>610</v>
      </c>
      <c r="L1277" t="s">
        <v>115</v>
      </c>
      <c r="M1277" t="s">
        <v>136</v>
      </c>
      <c r="N1277" t="s">
        <v>96</v>
      </c>
      <c r="O1277" t="s">
        <v>97</v>
      </c>
      <c r="P1277" t="s">
        <v>105</v>
      </c>
      <c r="Q1277" t="s">
        <v>87</v>
      </c>
      <c r="R1277" t="s">
        <v>88</v>
      </c>
      <c r="S1277" t="s">
        <v>88</v>
      </c>
      <c r="T1277" t="s">
        <v>88</v>
      </c>
      <c r="U1277" t="s">
        <v>88</v>
      </c>
      <c r="V1277" t="s">
        <v>88</v>
      </c>
      <c r="W1277" s="6" t="s">
        <v>89</v>
      </c>
      <c r="X1277" s="6" t="s">
        <v>89</v>
      </c>
      <c r="Y1277" s="6" t="s">
        <v>89</v>
      </c>
      <c r="Z1277" s="6" t="s">
        <v>89</v>
      </c>
      <c r="AA1277">
        <f t="shared" si="38"/>
        <v>6</v>
      </c>
      <c r="AB1277">
        <f t="shared" si="39"/>
        <v>7</v>
      </c>
      <c r="AC1277">
        <v>0</v>
      </c>
      <c r="AD1277">
        <v>0</v>
      </c>
      <c r="AE1277">
        <v>1</v>
      </c>
      <c r="AF1277">
        <v>0</v>
      </c>
      <c r="AG1277" t="s">
        <v>89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2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1</v>
      </c>
      <c r="BB1277">
        <v>1</v>
      </c>
      <c r="BC1277">
        <v>0</v>
      </c>
      <c r="BD1277">
        <v>0</v>
      </c>
      <c r="BE1277">
        <v>0</v>
      </c>
      <c r="BF1277">
        <v>0</v>
      </c>
      <c r="BG1277">
        <v>0</v>
      </c>
      <c r="BH1277">
        <v>0</v>
      </c>
      <c r="BI1277">
        <v>0</v>
      </c>
      <c r="BJ1277">
        <v>0</v>
      </c>
      <c r="BK1277">
        <v>0</v>
      </c>
      <c r="BL1277">
        <v>0</v>
      </c>
      <c r="BM1277">
        <v>0</v>
      </c>
      <c r="BN1277">
        <v>1</v>
      </c>
      <c r="BO1277">
        <v>0</v>
      </c>
      <c r="BP1277">
        <v>0</v>
      </c>
      <c r="BQ1277">
        <v>0</v>
      </c>
      <c r="BR1277">
        <v>0</v>
      </c>
      <c r="BS1277">
        <v>0</v>
      </c>
      <c r="BT1277">
        <v>0</v>
      </c>
      <c r="BU1277">
        <v>0</v>
      </c>
      <c r="BV1277">
        <v>0</v>
      </c>
      <c r="BW1277">
        <v>0</v>
      </c>
      <c r="BX1277">
        <v>0</v>
      </c>
      <c r="BY1277">
        <v>0</v>
      </c>
      <c r="BZ1277" s="6" t="s">
        <v>89</v>
      </c>
      <c r="CA1277">
        <v>0</v>
      </c>
    </row>
    <row r="1278" spans="1:79" x14ac:dyDescent="0.25">
      <c r="A1278">
        <v>99163</v>
      </c>
      <c r="B1278" s="5">
        <v>43203</v>
      </c>
      <c r="C1278">
        <v>4</v>
      </c>
      <c r="D1278" s="2">
        <v>0.36850694444444398</v>
      </c>
      <c r="E1278" s="2">
        <v>0.61850694444444398</v>
      </c>
      <c r="F1278" t="s">
        <v>537</v>
      </c>
      <c r="G1278">
        <v>60490</v>
      </c>
      <c r="H1278" t="s">
        <v>538</v>
      </c>
      <c r="I1278" t="s">
        <v>194</v>
      </c>
      <c r="J1278" t="s">
        <v>539</v>
      </c>
      <c r="K1278" t="s">
        <v>540</v>
      </c>
      <c r="L1278" t="s">
        <v>115</v>
      </c>
      <c r="M1278" t="s">
        <v>85</v>
      </c>
      <c r="N1278" t="s">
        <v>105</v>
      </c>
      <c r="O1278" t="s">
        <v>105</v>
      </c>
      <c r="P1278" t="s">
        <v>105</v>
      </c>
      <c r="Q1278" t="s">
        <v>88</v>
      </c>
      <c r="R1278" t="s">
        <v>88</v>
      </c>
      <c r="S1278" t="s">
        <v>88</v>
      </c>
      <c r="T1278" t="s">
        <v>88</v>
      </c>
      <c r="U1278" t="s">
        <v>88</v>
      </c>
      <c r="V1278" t="s">
        <v>88</v>
      </c>
      <c r="W1278" s="6" t="s">
        <v>89</v>
      </c>
      <c r="X1278" s="6" t="s">
        <v>89</v>
      </c>
      <c r="Y1278" s="6" t="s">
        <v>89</v>
      </c>
      <c r="Z1278" s="6" t="s">
        <v>89</v>
      </c>
      <c r="AA1278">
        <f t="shared" si="38"/>
        <v>12</v>
      </c>
      <c r="AB1278">
        <f t="shared" si="39"/>
        <v>8</v>
      </c>
      <c r="AC1278">
        <v>0</v>
      </c>
      <c r="AD1278">
        <v>0</v>
      </c>
      <c r="AE1278">
        <v>1</v>
      </c>
      <c r="AF1278">
        <v>3</v>
      </c>
      <c r="AG1278" t="s">
        <v>89</v>
      </c>
      <c r="AH1278">
        <v>0</v>
      </c>
      <c r="AI1278">
        <v>0</v>
      </c>
      <c r="AJ1278">
        <v>4</v>
      </c>
      <c r="AK1278">
        <v>1</v>
      </c>
      <c r="AL1278">
        <v>0</v>
      </c>
      <c r="AM1278">
        <v>0</v>
      </c>
      <c r="AN1278">
        <v>0</v>
      </c>
      <c r="AO1278">
        <v>0</v>
      </c>
      <c r="AP1278">
        <v>1</v>
      </c>
      <c r="AQ1278">
        <v>0</v>
      </c>
      <c r="AR1278">
        <v>0</v>
      </c>
      <c r="AS1278">
        <v>0</v>
      </c>
      <c r="AT1278">
        <v>2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v>0</v>
      </c>
      <c r="BH1278">
        <v>0</v>
      </c>
      <c r="BI1278">
        <v>0</v>
      </c>
      <c r="BJ1278">
        <v>0</v>
      </c>
      <c r="BK1278">
        <v>0</v>
      </c>
      <c r="BL1278">
        <v>0</v>
      </c>
      <c r="BM1278">
        <v>0</v>
      </c>
      <c r="BN1278">
        <v>0</v>
      </c>
      <c r="BO1278">
        <v>0</v>
      </c>
      <c r="BP1278">
        <v>0</v>
      </c>
      <c r="BQ1278">
        <v>0</v>
      </c>
      <c r="BR1278">
        <v>0</v>
      </c>
      <c r="BS1278">
        <v>0</v>
      </c>
      <c r="BT1278">
        <v>0</v>
      </c>
      <c r="BU1278">
        <v>0</v>
      </c>
      <c r="BV1278">
        <v>0</v>
      </c>
      <c r="BW1278">
        <v>0</v>
      </c>
      <c r="BX1278">
        <v>0</v>
      </c>
      <c r="BY1278">
        <v>0</v>
      </c>
      <c r="BZ1278" s="6" t="s">
        <v>89</v>
      </c>
      <c r="CA1278">
        <v>0</v>
      </c>
    </row>
    <row r="1279" spans="1:79" x14ac:dyDescent="0.25">
      <c r="A1279">
        <v>99176</v>
      </c>
      <c r="B1279" s="5">
        <v>43206</v>
      </c>
      <c r="C1279">
        <v>4</v>
      </c>
      <c r="D1279" s="2">
        <v>0.36850694444444398</v>
      </c>
      <c r="E1279" s="2">
        <v>0.61850694444444398</v>
      </c>
      <c r="F1279" t="s">
        <v>537</v>
      </c>
      <c r="G1279">
        <v>60490</v>
      </c>
      <c r="H1279" t="s">
        <v>538</v>
      </c>
      <c r="I1279" t="s">
        <v>194</v>
      </c>
      <c r="J1279" t="s">
        <v>539</v>
      </c>
      <c r="K1279" t="s">
        <v>540</v>
      </c>
      <c r="L1279" t="s">
        <v>115</v>
      </c>
      <c r="M1279" t="s">
        <v>85</v>
      </c>
      <c r="N1279" t="s">
        <v>105</v>
      </c>
      <c r="O1279" t="s">
        <v>105</v>
      </c>
      <c r="P1279" t="s">
        <v>105</v>
      </c>
      <c r="Q1279" t="s">
        <v>88</v>
      </c>
      <c r="R1279" t="s">
        <v>88</v>
      </c>
      <c r="S1279" t="s">
        <v>88</v>
      </c>
      <c r="T1279" t="s">
        <v>88</v>
      </c>
      <c r="U1279" t="s">
        <v>88</v>
      </c>
      <c r="V1279" t="s">
        <v>88</v>
      </c>
      <c r="W1279" s="6" t="s">
        <v>89</v>
      </c>
      <c r="X1279" s="6" t="s">
        <v>89</v>
      </c>
      <c r="Y1279" s="6" t="s">
        <v>89</v>
      </c>
      <c r="Z1279" s="6" t="s">
        <v>89</v>
      </c>
      <c r="AA1279">
        <f t="shared" si="38"/>
        <v>16</v>
      </c>
      <c r="AB1279">
        <f t="shared" si="39"/>
        <v>11</v>
      </c>
      <c r="AC1279">
        <v>0</v>
      </c>
      <c r="AD1279">
        <v>0</v>
      </c>
      <c r="AE1279">
        <v>1</v>
      </c>
      <c r="AF1279">
        <v>5</v>
      </c>
      <c r="AG1279" t="s">
        <v>89</v>
      </c>
      <c r="AH1279">
        <v>0</v>
      </c>
      <c r="AI1279">
        <v>0</v>
      </c>
      <c r="AJ1279">
        <v>2</v>
      </c>
      <c r="AK1279">
        <v>1</v>
      </c>
      <c r="AL1279">
        <v>0</v>
      </c>
      <c r="AM1279">
        <v>0</v>
      </c>
      <c r="AN1279">
        <v>0</v>
      </c>
      <c r="AO1279">
        <v>0</v>
      </c>
      <c r="AP1279">
        <v>2</v>
      </c>
      <c r="AQ1279">
        <v>1</v>
      </c>
      <c r="AR1279">
        <v>0</v>
      </c>
      <c r="AS1279">
        <v>1</v>
      </c>
      <c r="AT1279">
        <v>2</v>
      </c>
      <c r="AU1279">
        <v>1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v>0</v>
      </c>
      <c r="BH1279">
        <v>0</v>
      </c>
      <c r="BI1279">
        <v>0</v>
      </c>
      <c r="BJ1279">
        <v>0</v>
      </c>
      <c r="BK1279">
        <v>0</v>
      </c>
      <c r="BL1279">
        <v>0</v>
      </c>
      <c r="BM1279">
        <v>0</v>
      </c>
      <c r="BN1279">
        <v>0</v>
      </c>
      <c r="BO1279">
        <v>0</v>
      </c>
      <c r="BP1279">
        <v>0</v>
      </c>
      <c r="BQ1279">
        <v>0</v>
      </c>
      <c r="BR1279">
        <v>0</v>
      </c>
      <c r="BS1279">
        <v>0</v>
      </c>
      <c r="BT1279">
        <v>0</v>
      </c>
      <c r="BU1279">
        <v>0</v>
      </c>
      <c r="BV1279">
        <v>0</v>
      </c>
      <c r="BW1279">
        <v>0</v>
      </c>
      <c r="BX1279">
        <v>0</v>
      </c>
      <c r="BY1279">
        <v>0</v>
      </c>
      <c r="BZ1279" s="6" t="s">
        <v>89</v>
      </c>
      <c r="CA1279">
        <v>0</v>
      </c>
    </row>
    <row r="1280" spans="1:79" x14ac:dyDescent="0.25">
      <c r="A1280">
        <v>99177</v>
      </c>
      <c r="B1280" s="5">
        <v>43173</v>
      </c>
      <c r="C1280">
        <v>3</v>
      </c>
      <c r="D1280" s="2">
        <v>0.57684027777777802</v>
      </c>
      <c r="E1280" s="2">
        <v>0.60809027777777802</v>
      </c>
      <c r="F1280" t="s">
        <v>605</v>
      </c>
      <c r="G1280">
        <v>89000</v>
      </c>
      <c r="H1280" t="s">
        <v>606</v>
      </c>
      <c r="I1280" t="s">
        <v>182</v>
      </c>
      <c r="J1280" t="s">
        <v>609</v>
      </c>
      <c r="K1280" t="s">
        <v>610</v>
      </c>
      <c r="L1280" t="s">
        <v>115</v>
      </c>
      <c r="M1280" t="s">
        <v>136</v>
      </c>
      <c r="N1280" t="s">
        <v>96</v>
      </c>
      <c r="O1280" t="s">
        <v>97</v>
      </c>
      <c r="P1280" t="s">
        <v>105</v>
      </c>
      <c r="Q1280" t="s">
        <v>87</v>
      </c>
      <c r="R1280" t="s">
        <v>88</v>
      </c>
      <c r="S1280" t="s">
        <v>88</v>
      </c>
      <c r="T1280" t="s">
        <v>88</v>
      </c>
      <c r="U1280" t="s">
        <v>88</v>
      </c>
      <c r="V1280" t="s">
        <v>88</v>
      </c>
      <c r="W1280" s="6" t="s">
        <v>89</v>
      </c>
      <c r="X1280" s="6" t="s">
        <v>89</v>
      </c>
      <c r="Y1280" s="6" t="s">
        <v>89</v>
      </c>
      <c r="Z1280" s="6" t="s">
        <v>89</v>
      </c>
      <c r="AA1280">
        <f t="shared" si="38"/>
        <v>4</v>
      </c>
      <c r="AB1280">
        <f t="shared" si="39"/>
        <v>6</v>
      </c>
      <c r="AC1280">
        <v>0</v>
      </c>
      <c r="AD1280">
        <v>0</v>
      </c>
      <c r="AE1280">
        <v>1</v>
      </c>
      <c r="AF1280">
        <v>0</v>
      </c>
      <c r="AG1280" t="s">
        <v>89</v>
      </c>
      <c r="AH1280">
        <v>0</v>
      </c>
      <c r="AI1280">
        <v>0</v>
      </c>
      <c r="AJ1280">
        <v>1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1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v>0</v>
      </c>
      <c r="BH1280">
        <v>0</v>
      </c>
      <c r="BI1280">
        <v>0</v>
      </c>
      <c r="BJ1280">
        <v>0</v>
      </c>
      <c r="BK1280">
        <v>0</v>
      </c>
      <c r="BL1280">
        <v>1</v>
      </c>
      <c r="BM1280">
        <v>0</v>
      </c>
      <c r="BN1280">
        <v>0</v>
      </c>
      <c r="BO1280">
        <v>0</v>
      </c>
      <c r="BP1280">
        <v>0</v>
      </c>
      <c r="BQ1280">
        <v>0</v>
      </c>
      <c r="BR1280">
        <v>0</v>
      </c>
      <c r="BS1280">
        <v>0</v>
      </c>
      <c r="BT1280">
        <v>0</v>
      </c>
      <c r="BU1280">
        <v>0</v>
      </c>
      <c r="BV1280">
        <v>0</v>
      </c>
      <c r="BW1280">
        <v>0</v>
      </c>
      <c r="BX1280">
        <v>0</v>
      </c>
      <c r="BY1280">
        <v>0</v>
      </c>
      <c r="BZ1280" s="6" t="s">
        <v>89</v>
      </c>
      <c r="CA1280">
        <v>0</v>
      </c>
    </row>
    <row r="1281" spans="1:79" x14ac:dyDescent="0.25">
      <c r="A1281">
        <v>99178</v>
      </c>
      <c r="B1281" s="5">
        <v>43174</v>
      </c>
      <c r="C1281">
        <v>3</v>
      </c>
      <c r="D1281" s="2">
        <v>0.472673611111111</v>
      </c>
      <c r="E1281" s="2">
        <v>0.49350694444444398</v>
      </c>
      <c r="F1281" t="s">
        <v>605</v>
      </c>
      <c r="G1281">
        <v>89000</v>
      </c>
      <c r="H1281" t="s">
        <v>606</v>
      </c>
      <c r="I1281" t="s">
        <v>182</v>
      </c>
      <c r="J1281" t="s">
        <v>613</v>
      </c>
      <c r="K1281" t="s">
        <v>614</v>
      </c>
      <c r="L1281" t="s">
        <v>115</v>
      </c>
      <c r="M1281" t="s">
        <v>172</v>
      </c>
      <c r="N1281" t="s">
        <v>97</v>
      </c>
      <c r="O1281" t="s">
        <v>96</v>
      </c>
      <c r="P1281" t="s">
        <v>105</v>
      </c>
      <c r="Q1281" t="s">
        <v>88</v>
      </c>
      <c r="R1281" t="s">
        <v>88</v>
      </c>
      <c r="S1281" t="s">
        <v>88</v>
      </c>
      <c r="T1281" t="s">
        <v>88</v>
      </c>
      <c r="U1281" t="s">
        <v>88</v>
      </c>
      <c r="V1281" t="s">
        <v>88</v>
      </c>
      <c r="W1281" s="6" t="s">
        <v>89</v>
      </c>
      <c r="X1281" s="6" t="s">
        <v>89</v>
      </c>
      <c r="Y1281" s="6" t="s">
        <v>89</v>
      </c>
      <c r="Z1281" s="6" t="s">
        <v>89</v>
      </c>
      <c r="AA1281">
        <f t="shared" si="38"/>
        <v>6</v>
      </c>
      <c r="AB1281">
        <f t="shared" si="39"/>
        <v>6</v>
      </c>
      <c r="AC1281">
        <v>0</v>
      </c>
      <c r="AD1281">
        <v>0</v>
      </c>
      <c r="AE1281">
        <v>1</v>
      </c>
      <c r="AF1281">
        <v>0</v>
      </c>
      <c r="AG1281" t="s">
        <v>89</v>
      </c>
      <c r="AH1281">
        <v>0</v>
      </c>
      <c r="AI1281">
        <v>1</v>
      </c>
      <c r="AJ1281">
        <v>2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2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>
        <v>0</v>
      </c>
      <c r="BH1281">
        <v>0</v>
      </c>
      <c r="BI1281">
        <v>0</v>
      </c>
      <c r="BJ1281">
        <v>0</v>
      </c>
      <c r="BK1281">
        <v>0</v>
      </c>
      <c r="BL1281">
        <v>0</v>
      </c>
      <c r="BM1281">
        <v>0</v>
      </c>
      <c r="BN1281">
        <v>0</v>
      </c>
      <c r="BO1281">
        <v>0</v>
      </c>
      <c r="BP1281">
        <v>0</v>
      </c>
      <c r="BQ1281">
        <v>0</v>
      </c>
      <c r="BR1281">
        <v>0</v>
      </c>
      <c r="BS1281">
        <v>0</v>
      </c>
      <c r="BT1281">
        <v>0</v>
      </c>
      <c r="BU1281">
        <v>0</v>
      </c>
      <c r="BV1281">
        <v>0</v>
      </c>
      <c r="BW1281">
        <v>0</v>
      </c>
      <c r="BX1281">
        <v>0</v>
      </c>
      <c r="BY1281">
        <v>0</v>
      </c>
      <c r="BZ1281" s="6" t="s">
        <v>89</v>
      </c>
      <c r="CA1281">
        <v>0</v>
      </c>
    </row>
    <row r="1282" spans="1:79" x14ac:dyDescent="0.25">
      <c r="A1282">
        <v>99179</v>
      </c>
      <c r="B1282" s="5">
        <v>43174</v>
      </c>
      <c r="C1282">
        <v>3</v>
      </c>
      <c r="D1282" s="2">
        <v>0.53517361111111095</v>
      </c>
      <c r="E1282" s="2">
        <v>0.55600694444444398</v>
      </c>
      <c r="F1282" t="s">
        <v>605</v>
      </c>
      <c r="G1282">
        <v>89000</v>
      </c>
      <c r="H1282" t="s">
        <v>606</v>
      </c>
      <c r="I1282" t="s">
        <v>182</v>
      </c>
      <c r="J1282" t="s">
        <v>609</v>
      </c>
      <c r="K1282" t="s">
        <v>610</v>
      </c>
      <c r="L1282" t="s">
        <v>115</v>
      </c>
      <c r="M1282" t="s">
        <v>136</v>
      </c>
      <c r="N1282" t="s">
        <v>96</v>
      </c>
      <c r="O1282" t="s">
        <v>97</v>
      </c>
      <c r="P1282" t="s">
        <v>105</v>
      </c>
      <c r="Q1282" t="s">
        <v>87</v>
      </c>
      <c r="R1282" t="s">
        <v>88</v>
      </c>
      <c r="S1282" t="s">
        <v>88</v>
      </c>
      <c r="T1282" t="s">
        <v>88</v>
      </c>
      <c r="U1282" t="s">
        <v>88</v>
      </c>
      <c r="V1282" t="s">
        <v>88</v>
      </c>
      <c r="W1282" s="6" t="s">
        <v>89</v>
      </c>
      <c r="X1282" s="6" t="s">
        <v>89</v>
      </c>
      <c r="Y1282" s="6" t="s">
        <v>89</v>
      </c>
      <c r="Z1282" s="6" t="s">
        <v>89</v>
      </c>
      <c r="AA1282">
        <f t="shared" ref="AA1282:AA1345" si="40">SUM(AC1282:CA1282)</f>
        <v>10</v>
      </c>
      <c r="AB1282">
        <f t="shared" ref="AB1282:AB1345" si="41">COUNTIF(AC1282:CA1282,"&lt;&gt;0")</f>
        <v>9</v>
      </c>
      <c r="AC1282">
        <v>1</v>
      </c>
      <c r="AD1282">
        <v>0</v>
      </c>
      <c r="AE1282">
        <v>2</v>
      </c>
      <c r="AF1282">
        <v>0</v>
      </c>
      <c r="AG1282" t="s">
        <v>89</v>
      </c>
      <c r="AH1282">
        <v>0</v>
      </c>
      <c r="AI1282">
        <v>2</v>
      </c>
      <c r="AJ1282">
        <v>2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1</v>
      </c>
      <c r="AQ1282">
        <v>1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1</v>
      </c>
      <c r="BD1282">
        <v>0</v>
      </c>
      <c r="BE1282">
        <v>0</v>
      </c>
      <c r="BF1282">
        <v>0</v>
      </c>
      <c r="BG1282">
        <v>0</v>
      </c>
      <c r="BH1282">
        <v>0</v>
      </c>
      <c r="BI1282">
        <v>0</v>
      </c>
      <c r="BJ1282">
        <v>0</v>
      </c>
      <c r="BK1282">
        <v>0</v>
      </c>
      <c r="BL1282">
        <v>0</v>
      </c>
      <c r="BM1282">
        <v>0</v>
      </c>
      <c r="BN1282">
        <v>0</v>
      </c>
      <c r="BO1282">
        <v>0</v>
      </c>
      <c r="BP1282">
        <v>0</v>
      </c>
      <c r="BQ1282">
        <v>0</v>
      </c>
      <c r="BR1282">
        <v>0</v>
      </c>
      <c r="BS1282">
        <v>0</v>
      </c>
      <c r="BT1282">
        <v>0</v>
      </c>
      <c r="BU1282">
        <v>0</v>
      </c>
      <c r="BV1282">
        <v>0</v>
      </c>
      <c r="BW1282">
        <v>0</v>
      </c>
      <c r="BX1282">
        <v>0</v>
      </c>
      <c r="BY1282">
        <v>0</v>
      </c>
      <c r="BZ1282" s="6" t="s">
        <v>89</v>
      </c>
      <c r="CA1282">
        <v>0</v>
      </c>
    </row>
    <row r="1283" spans="1:79" x14ac:dyDescent="0.25">
      <c r="A1283">
        <v>99180</v>
      </c>
      <c r="B1283" s="5">
        <v>43172</v>
      </c>
      <c r="C1283">
        <v>3</v>
      </c>
      <c r="D1283" s="2">
        <v>0.57684027777777802</v>
      </c>
      <c r="E1283" s="2">
        <v>0.59767361111111095</v>
      </c>
      <c r="F1283" t="s">
        <v>605</v>
      </c>
      <c r="G1283">
        <v>89000</v>
      </c>
      <c r="H1283" t="s">
        <v>606</v>
      </c>
      <c r="I1283" t="s">
        <v>182</v>
      </c>
      <c r="J1283" t="s">
        <v>611</v>
      </c>
      <c r="K1283" t="s">
        <v>612</v>
      </c>
      <c r="L1283" t="s">
        <v>115</v>
      </c>
      <c r="M1283" t="s">
        <v>104</v>
      </c>
      <c r="N1283" t="s">
        <v>96</v>
      </c>
      <c r="O1283" t="s">
        <v>96</v>
      </c>
      <c r="P1283" t="s">
        <v>106</v>
      </c>
      <c r="Q1283" t="s">
        <v>88</v>
      </c>
      <c r="R1283" t="s">
        <v>88</v>
      </c>
      <c r="S1283" t="s">
        <v>88</v>
      </c>
      <c r="T1283" t="s">
        <v>88</v>
      </c>
      <c r="U1283" t="s">
        <v>88</v>
      </c>
      <c r="V1283" t="s">
        <v>88</v>
      </c>
      <c r="W1283" s="6" t="s">
        <v>89</v>
      </c>
      <c r="X1283" s="6" t="s">
        <v>89</v>
      </c>
      <c r="Y1283" s="6" t="s">
        <v>89</v>
      </c>
      <c r="Z1283" s="6" t="s">
        <v>89</v>
      </c>
      <c r="AA1283">
        <f t="shared" si="40"/>
        <v>5</v>
      </c>
      <c r="AB1283">
        <f t="shared" si="41"/>
        <v>4</v>
      </c>
      <c r="AC1283">
        <v>0</v>
      </c>
      <c r="AD1283">
        <v>0</v>
      </c>
      <c r="AE1283">
        <v>0</v>
      </c>
      <c r="AF1283">
        <v>0</v>
      </c>
      <c r="AG1283" t="s">
        <v>89</v>
      </c>
      <c r="AH1283">
        <v>0</v>
      </c>
      <c r="AI1283">
        <v>0</v>
      </c>
      <c r="AJ1283">
        <v>3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2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v>0</v>
      </c>
      <c r="BH1283">
        <v>0</v>
      </c>
      <c r="BI1283">
        <v>0</v>
      </c>
      <c r="BJ1283">
        <v>0</v>
      </c>
      <c r="BK1283">
        <v>0</v>
      </c>
      <c r="BL1283">
        <v>0</v>
      </c>
      <c r="BM1283">
        <v>0</v>
      </c>
      <c r="BN1283">
        <v>0</v>
      </c>
      <c r="BO1283">
        <v>0</v>
      </c>
      <c r="BP1283">
        <v>0</v>
      </c>
      <c r="BQ1283">
        <v>0</v>
      </c>
      <c r="BR1283">
        <v>0</v>
      </c>
      <c r="BS1283">
        <v>0</v>
      </c>
      <c r="BT1283">
        <v>0</v>
      </c>
      <c r="BU1283">
        <v>0</v>
      </c>
      <c r="BV1283">
        <v>0</v>
      </c>
      <c r="BW1283">
        <v>0</v>
      </c>
      <c r="BX1283">
        <v>0</v>
      </c>
      <c r="BY1283">
        <v>0</v>
      </c>
      <c r="BZ1283" s="6" t="s">
        <v>89</v>
      </c>
      <c r="CA1283">
        <v>0</v>
      </c>
    </row>
    <row r="1284" spans="1:79" x14ac:dyDescent="0.25">
      <c r="A1284">
        <v>99181</v>
      </c>
      <c r="B1284" s="5">
        <v>43172</v>
      </c>
      <c r="C1284">
        <v>3</v>
      </c>
      <c r="D1284" s="2">
        <v>0.59767361111111095</v>
      </c>
      <c r="E1284" s="2">
        <v>0.61850694444444398</v>
      </c>
      <c r="F1284" t="s">
        <v>605</v>
      </c>
      <c r="G1284">
        <v>89000</v>
      </c>
      <c r="H1284" t="s">
        <v>606</v>
      </c>
      <c r="I1284" t="s">
        <v>182</v>
      </c>
      <c r="J1284" t="s">
        <v>599</v>
      </c>
      <c r="K1284" t="s">
        <v>600</v>
      </c>
      <c r="L1284" t="s">
        <v>103</v>
      </c>
      <c r="M1284" t="s">
        <v>104</v>
      </c>
      <c r="N1284" t="s">
        <v>96</v>
      </c>
      <c r="O1284" t="s">
        <v>97</v>
      </c>
      <c r="P1284" t="s">
        <v>105</v>
      </c>
      <c r="Q1284" t="s">
        <v>88</v>
      </c>
      <c r="R1284" t="s">
        <v>88</v>
      </c>
      <c r="S1284" t="s">
        <v>88</v>
      </c>
      <c r="T1284" t="s">
        <v>88</v>
      </c>
      <c r="U1284" t="s">
        <v>88</v>
      </c>
      <c r="V1284" t="s">
        <v>88</v>
      </c>
      <c r="W1284" s="6" t="s">
        <v>89</v>
      </c>
      <c r="X1284" s="6" t="s">
        <v>89</v>
      </c>
      <c r="Y1284" s="6" t="s">
        <v>89</v>
      </c>
      <c r="Z1284" s="6" t="s">
        <v>89</v>
      </c>
      <c r="AA1284">
        <f t="shared" si="40"/>
        <v>7</v>
      </c>
      <c r="AB1284">
        <f t="shared" si="41"/>
        <v>5</v>
      </c>
      <c r="AC1284">
        <v>0</v>
      </c>
      <c r="AD1284">
        <v>0</v>
      </c>
      <c r="AE1284">
        <v>0</v>
      </c>
      <c r="AF1284">
        <v>0</v>
      </c>
      <c r="AG1284" t="s">
        <v>89</v>
      </c>
      <c r="AH1284">
        <v>0</v>
      </c>
      <c r="AI1284">
        <v>0</v>
      </c>
      <c r="AJ1284">
        <v>0</v>
      </c>
      <c r="AK1284">
        <v>2</v>
      </c>
      <c r="AL1284">
        <v>0</v>
      </c>
      <c r="AM1284">
        <v>0</v>
      </c>
      <c r="AN1284">
        <v>0</v>
      </c>
      <c r="AO1284">
        <v>0</v>
      </c>
      <c r="AP1284">
        <v>2</v>
      </c>
      <c r="AQ1284">
        <v>0</v>
      </c>
      <c r="AR1284">
        <v>0</v>
      </c>
      <c r="AS1284">
        <v>3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v>0</v>
      </c>
      <c r="BH1284">
        <v>0</v>
      </c>
      <c r="BI1284">
        <v>0</v>
      </c>
      <c r="BJ1284">
        <v>0</v>
      </c>
      <c r="BK1284">
        <v>0</v>
      </c>
      <c r="BL1284">
        <v>0</v>
      </c>
      <c r="BM1284">
        <v>0</v>
      </c>
      <c r="BN1284">
        <v>0</v>
      </c>
      <c r="BO1284">
        <v>0</v>
      </c>
      <c r="BP1284">
        <v>0</v>
      </c>
      <c r="BQ1284">
        <v>0</v>
      </c>
      <c r="BR1284">
        <v>0</v>
      </c>
      <c r="BS1284">
        <v>0</v>
      </c>
      <c r="BT1284">
        <v>0</v>
      </c>
      <c r="BU1284">
        <v>0</v>
      </c>
      <c r="BV1284">
        <v>0</v>
      </c>
      <c r="BW1284">
        <v>0</v>
      </c>
      <c r="BX1284">
        <v>0</v>
      </c>
      <c r="BY1284">
        <v>0</v>
      </c>
      <c r="BZ1284" s="6" t="s">
        <v>89</v>
      </c>
      <c r="CA1284">
        <v>0</v>
      </c>
    </row>
    <row r="1285" spans="1:79" x14ac:dyDescent="0.25">
      <c r="A1285">
        <v>99182</v>
      </c>
      <c r="B1285" s="5">
        <v>43172</v>
      </c>
      <c r="C1285">
        <v>3</v>
      </c>
      <c r="D1285" s="2">
        <v>0.53517361111111095</v>
      </c>
      <c r="E1285" s="2">
        <v>0.55600694444444398</v>
      </c>
      <c r="F1285" t="s">
        <v>605</v>
      </c>
      <c r="G1285">
        <v>89000</v>
      </c>
      <c r="H1285" t="s">
        <v>606</v>
      </c>
      <c r="I1285" t="s">
        <v>182</v>
      </c>
      <c r="J1285" t="s">
        <v>609</v>
      </c>
      <c r="K1285" t="s">
        <v>610</v>
      </c>
      <c r="L1285" t="s">
        <v>115</v>
      </c>
      <c r="M1285" t="s">
        <v>136</v>
      </c>
      <c r="N1285" t="s">
        <v>96</v>
      </c>
      <c r="O1285" t="s">
        <v>97</v>
      </c>
      <c r="P1285" t="s">
        <v>105</v>
      </c>
      <c r="Q1285" t="s">
        <v>87</v>
      </c>
      <c r="R1285" t="s">
        <v>88</v>
      </c>
      <c r="S1285" t="s">
        <v>88</v>
      </c>
      <c r="T1285" t="s">
        <v>88</v>
      </c>
      <c r="U1285" t="s">
        <v>88</v>
      </c>
      <c r="V1285" t="s">
        <v>88</v>
      </c>
      <c r="W1285" s="6" t="s">
        <v>89</v>
      </c>
      <c r="X1285" s="6" t="s">
        <v>89</v>
      </c>
      <c r="Y1285" s="6" t="s">
        <v>89</v>
      </c>
      <c r="Z1285" s="6" t="s">
        <v>89</v>
      </c>
      <c r="AA1285">
        <f t="shared" si="40"/>
        <v>5</v>
      </c>
      <c r="AB1285">
        <f t="shared" si="41"/>
        <v>6</v>
      </c>
      <c r="AC1285">
        <v>0</v>
      </c>
      <c r="AD1285">
        <v>0</v>
      </c>
      <c r="AE1285">
        <v>1</v>
      </c>
      <c r="AF1285">
        <v>0</v>
      </c>
      <c r="AG1285" t="s">
        <v>89</v>
      </c>
      <c r="AH1285">
        <v>0</v>
      </c>
      <c r="AI1285">
        <v>1</v>
      </c>
      <c r="AJ1285">
        <v>2</v>
      </c>
      <c r="AK1285">
        <v>1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v>0</v>
      </c>
      <c r="BH1285">
        <v>0</v>
      </c>
      <c r="BI1285">
        <v>0</v>
      </c>
      <c r="BJ1285">
        <v>0</v>
      </c>
      <c r="BK1285">
        <v>0</v>
      </c>
      <c r="BL1285">
        <v>0</v>
      </c>
      <c r="BM1285">
        <v>0</v>
      </c>
      <c r="BN1285">
        <v>0</v>
      </c>
      <c r="BO1285">
        <v>0</v>
      </c>
      <c r="BP1285">
        <v>0</v>
      </c>
      <c r="BQ1285">
        <v>0</v>
      </c>
      <c r="BR1285">
        <v>0</v>
      </c>
      <c r="BS1285">
        <v>0</v>
      </c>
      <c r="BT1285">
        <v>0</v>
      </c>
      <c r="BU1285">
        <v>0</v>
      </c>
      <c r="BV1285">
        <v>0</v>
      </c>
      <c r="BW1285">
        <v>0</v>
      </c>
      <c r="BX1285">
        <v>0</v>
      </c>
      <c r="BY1285">
        <v>0</v>
      </c>
      <c r="BZ1285" s="6" t="s">
        <v>89</v>
      </c>
      <c r="CA1285">
        <v>0</v>
      </c>
    </row>
    <row r="1286" spans="1:79" x14ac:dyDescent="0.25">
      <c r="A1286">
        <v>99185</v>
      </c>
      <c r="B1286" s="5">
        <v>43207</v>
      </c>
      <c r="C1286">
        <v>4</v>
      </c>
      <c r="D1286" s="2">
        <v>0.378923611111111</v>
      </c>
      <c r="E1286" s="2">
        <v>0.378923611111111</v>
      </c>
      <c r="F1286" t="s">
        <v>180</v>
      </c>
      <c r="G1286">
        <v>56230</v>
      </c>
      <c r="H1286" t="s">
        <v>181</v>
      </c>
      <c r="I1286" t="s">
        <v>182</v>
      </c>
      <c r="J1286" t="s">
        <v>183</v>
      </c>
      <c r="K1286" t="s">
        <v>184</v>
      </c>
      <c r="L1286" t="s">
        <v>84</v>
      </c>
      <c r="M1286" t="s">
        <v>85</v>
      </c>
      <c r="N1286" t="s">
        <v>105</v>
      </c>
      <c r="O1286" t="s">
        <v>105</v>
      </c>
      <c r="P1286" t="s">
        <v>105</v>
      </c>
      <c r="Q1286" t="s">
        <v>88</v>
      </c>
      <c r="R1286" t="s">
        <v>88</v>
      </c>
      <c r="S1286" t="s">
        <v>88</v>
      </c>
      <c r="T1286" t="s">
        <v>88</v>
      </c>
      <c r="U1286" t="s">
        <v>88</v>
      </c>
      <c r="V1286" t="s">
        <v>88</v>
      </c>
      <c r="W1286" s="6" t="s">
        <v>89</v>
      </c>
      <c r="X1286" s="6" t="s">
        <v>89</v>
      </c>
      <c r="Y1286" s="6" t="s">
        <v>89</v>
      </c>
      <c r="Z1286" s="6" t="s">
        <v>89</v>
      </c>
      <c r="AA1286">
        <f t="shared" si="40"/>
        <v>10</v>
      </c>
      <c r="AB1286">
        <f t="shared" si="41"/>
        <v>10</v>
      </c>
      <c r="AC1286">
        <v>0</v>
      </c>
      <c r="AD1286">
        <v>0</v>
      </c>
      <c r="AE1286">
        <v>1</v>
      </c>
      <c r="AF1286">
        <v>1</v>
      </c>
      <c r="AG1286" t="s">
        <v>89</v>
      </c>
      <c r="AH1286">
        <v>0</v>
      </c>
      <c r="AI1286">
        <v>2</v>
      </c>
      <c r="AJ1286">
        <v>1</v>
      </c>
      <c r="AK1286">
        <v>1</v>
      </c>
      <c r="AL1286">
        <v>0</v>
      </c>
      <c r="AM1286">
        <v>0</v>
      </c>
      <c r="AN1286">
        <v>1</v>
      </c>
      <c r="AO1286">
        <v>0</v>
      </c>
      <c r="AP1286">
        <v>0</v>
      </c>
      <c r="AQ1286">
        <v>0</v>
      </c>
      <c r="AR1286">
        <v>0</v>
      </c>
      <c r="AS1286">
        <v>1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>
        <v>0</v>
      </c>
      <c r="BH1286">
        <v>0</v>
      </c>
      <c r="BI1286">
        <v>0</v>
      </c>
      <c r="BJ1286">
        <v>0</v>
      </c>
      <c r="BK1286">
        <v>0</v>
      </c>
      <c r="BL1286">
        <v>0</v>
      </c>
      <c r="BM1286">
        <v>0</v>
      </c>
      <c r="BN1286">
        <v>0</v>
      </c>
      <c r="BO1286">
        <v>0</v>
      </c>
      <c r="BP1286">
        <v>0</v>
      </c>
      <c r="BQ1286">
        <v>0</v>
      </c>
      <c r="BR1286">
        <v>0</v>
      </c>
      <c r="BS1286">
        <v>0</v>
      </c>
      <c r="BT1286">
        <v>0</v>
      </c>
      <c r="BU1286">
        <v>0</v>
      </c>
      <c r="BV1286">
        <v>0</v>
      </c>
      <c r="BW1286">
        <v>2</v>
      </c>
      <c r="BX1286">
        <v>0</v>
      </c>
      <c r="BY1286">
        <v>0</v>
      </c>
      <c r="BZ1286" s="6" t="s">
        <v>89</v>
      </c>
      <c r="CA1286">
        <v>0</v>
      </c>
    </row>
    <row r="1287" spans="1:79" x14ac:dyDescent="0.25">
      <c r="A1287">
        <v>99189</v>
      </c>
      <c r="B1287" s="5">
        <v>43207</v>
      </c>
      <c r="C1287">
        <v>4</v>
      </c>
      <c r="D1287" s="2">
        <v>0.36850694444444398</v>
      </c>
      <c r="E1287" s="2">
        <v>0.61850694444444398</v>
      </c>
      <c r="F1287" t="s">
        <v>537</v>
      </c>
      <c r="G1287">
        <v>60490</v>
      </c>
      <c r="H1287" t="s">
        <v>538</v>
      </c>
      <c r="I1287" t="s">
        <v>194</v>
      </c>
      <c r="J1287" t="s">
        <v>539</v>
      </c>
      <c r="K1287" t="s">
        <v>540</v>
      </c>
      <c r="L1287" t="s">
        <v>115</v>
      </c>
      <c r="M1287" t="s">
        <v>85</v>
      </c>
      <c r="N1287" t="s">
        <v>105</v>
      </c>
      <c r="O1287" t="s">
        <v>105</v>
      </c>
      <c r="P1287" t="s">
        <v>105</v>
      </c>
      <c r="Q1287" t="s">
        <v>88</v>
      </c>
      <c r="R1287" t="s">
        <v>88</v>
      </c>
      <c r="S1287" t="s">
        <v>88</v>
      </c>
      <c r="T1287" t="s">
        <v>88</v>
      </c>
      <c r="U1287" t="s">
        <v>88</v>
      </c>
      <c r="V1287" t="s">
        <v>88</v>
      </c>
      <c r="W1287" s="6" t="s">
        <v>89</v>
      </c>
      <c r="X1287" s="6" t="s">
        <v>89</v>
      </c>
      <c r="Y1287" s="6" t="s">
        <v>89</v>
      </c>
      <c r="Z1287" s="6" t="s">
        <v>89</v>
      </c>
      <c r="AA1287">
        <f t="shared" si="40"/>
        <v>12</v>
      </c>
      <c r="AB1287">
        <f t="shared" si="41"/>
        <v>12</v>
      </c>
      <c r="AC1287">
        <v>0</v>
      </c>
      <c r="AD1287">
        <v>0</v>
      </c>
      <c r="AE1287">
        <v>1</v>
      </c>
      <c r="AF1287">
        <v>2</v>
      </c>
      <c r="AG1287" t="s">
        <v>89</v>
      </c>
      <c r="AH1287">
        <v>0</v>
      </c>
      <c r="AI1287">
        <v>1</v>
      </c>
      <c r="AJ1287">
        <v>1</v>
      </c>
      <c r="AK1287">
        <v>1</v>
      </c>
      <c r="AL1287">
        <v>0</v>
      </c>
      <c r="AM1287">
        <v>0</v>
      </c>
      <c r="AN1287">
        <v>0</v>
      </c>
      <c r="AO1287">
        <v>0</v>
      </c>
      <c r="AP1287">
        <v>1</v>
      </c>
      <c r="AQ1287">
        <v>1</v>
      </c>
      <c r="AR1287">
        <v>0</v>
      </c>
      <c r="AS1287">
        <v>1</v>
      </c>
      <c r="AT1287">
        <v>2</v>
      </c>
      <c r="AU1287">
        <v>1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  <c r="BG1287">
        <v>0</v>
      </c>
      <c r="BH1287">
        <v>0</v>
      </c>
      <c r="BI1287">
        <v>0</v>
      </c>
      <c r="BJ1287">
        <v>0</v>
      </c>
      <c r="BK1287">
        <v>0</v>
      </c>
      <c r="BL1287">
        <v>0</v>
      </c>
      <c r="BM1287">
        <v>0</v>
      </c>
      <c r="BN1287">
        <v>0</v>
      </c>
      <c r="BO1287">
        <v>0</v>
      </c>
      <c r="BP1287">
        <v>0</v>
      </c>
      <c r="BQ1287">
        <v>0</v>
      </c>
      <c r="BR1287">
        <v>0</v>
      </c>
      <c r="BS1287">
        <v>0</v>
      </c>
      <c r="BT1287">
        <v>0</v>
      </c>
      <c r="BU1287">
        <v>0</v>
      </c>
      <c r="BV1287">
        <v>0</v>
      </c>
      <c r="BW1287">
        <v>0</v>
      </c>
      <c r="BX1287">
        <v>0</v>
      </c>
      <c r="BY1287">
        <v>0</v>
      </c>
      <c r="BZ1287" s="6" t="s">
        <v>89</v>
      </c>
      <c r="CA1287">
        <v>0</v>
      </c>
    </row>
    <row r="1288" spans="1:79" x14ac:dyDescent="0.25">
      <c r="A1288">
        <v>99192</v>
      </c>
      <c r="B1288" s="5">
        <v>43209</v>
      </c>
      <c r="C1288">
        <v>4</v>
      </c>
      <c r="D1288" s="2">
        <v>0.36850694444444398</v>
      </c>
      <c r="E1288" s="2">
        <v>0.61850694444444398</v>
      </c>
      <c r="F1288" t="s">
        <v>537</v>
      </c>
      <c r="G1288">
        <v>60490</v>
      </c>
      <c r="H1288" t="s">
        <v>538</v>
      </c>
      <c r="I1288" t="s">
        <v>194</v>
      </c>
      <c r="J1288" t="s">
        <v>539</v>
      </c>
      <c r="K1288" t="s">
        <v>540</v>
      </c>
      <c r="L1288" t="s">
        <v>115</v>
      </c>
      <c r="M1288" t="s">
        <v>85</v>
      </c>
      <c r="N1288" t="s">
        <v>105</v>
      </c>
      <c r="O1288" t="s">
        <v>105</v>
      </c>
      <c r="P1288" t="s">
        <v>105</v>
      </c>
      <c r="Q1288" t="s">
        <v>88</v>
      </c>
      <c r="R1288" t="s">
        <v>88</v>
      </c>
      <c r="S1288" t="s">
        <v>88</v>
      </c>
      <c r="T1288" t="s">
        <v>88</v>
      </c>
      <c r="U1288" t="s">
        <v>88</v>
      </c>
      <c r="V1288" t="s">
        <v>88</v>
      </c>
      <c r="W1288" s="6" t="s">
        <v>89</v>
      </c>
      <c r="X1288" s="6" t="s">
        <v>89</v>
      </c>
      <c r="Y1288" s="6" t="s">
        <v>89</v>
      </c>
      <c r="Z1288" s="6" t="s">
        <v>89</v>
      </c>
      <c r="AA1288">
        <f t="shared" si="40"/>
        <v>3</v>
      </c>
      <c r="AB1288">
        <f t="shared" si="41"/>
        <v>5</v>
      </c>
      <c r="AC1288">
        <v>0</v>
      </c>
      <c r="AD1288">
        <v>0</v>
      </c>
      <c r="AE1288">
        <v>0</v>
      </c>
      <c r="AF1288">
        <v>1</v>
      </c>
      <c r="AG1288" t="s">
        <v>89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1</v>
      </c>
      <c r="AQ1288">
        <v>0</v>
      </c>
      <c r="AR1288">
        <v>0</v>
      </c>
      <c r="AS1288">
        <v>0</v>
      </c>
      <c r="AT1288">
        <v>0</v>
      </c>
      <c r="AU1288">
        <v>1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v>0</v>
      </c>
      <c r="BG1288">
        <v>0</v>
      </c>
      <c r="BH1288">
        <v>0</v>
      </c>
      <c r="BI1288">
        <v>0</v>
      </c>
      <c r="BJ1288">
        <v>0</v>
      </c>
      <c r="BK1288">
        <v>0</v>
      </c>
      <c r="BL1288">
        <v>0</v>
      </c>
      <c r="BM1288">
        <v>0</v>
      </c>
      <c r="BN1288">
        <v>0</v>
      </c>
      <c r="BO1288">
        <v>0</v>
      </c>
      <c r="BP1288">
        <v>0</v>
      </c>
      <c r="BQ1288">
        <v>0</v>
      </c>
      <c r="BR1288">
        <v>0</v>
      </c>
      <c r="BS1288">
        <v>0</v>
      </c>
      <c r="BT1288">
        <v>0</v>
      </c>
      <c r="BU1288">
        <v>0</v>
      </c>
      <c r="BV1288">
        <v>0</v>
      </c>
      <c r="BW1288">
        <v>0</v>
      </c>
      <c r="BX1288">
        <v>0</v>
      </c>
      <c r="BY1288">
        <v>0</v>
      </c>
      <c r="BZ1288" s="6" t="s">
        <v>89</v>
      </c>
      <c r="CA1288">
        <v>0</v>
      </c>
    </row>
    <row r="1289" spans="1:79" x14ac:dyDescent="0.25">
      <c r="A1289">
        <v>99193</v>
      </c>
      <c r="B1289" s="5">
        <v>43210</v>
      </c>
      <c r="C1289">
        <v>4</v>
      </c>
      <c r="D1289" s="2">
        <v>0.36850694444444398</v>
      </c>
      <c r="E1289" s="2">
        <v>0.378923611111111</v>
      </c>
      <c r="F1289" t="s">
        <v>180</v>
      </c>
      <c r="G1289">
        <v>56230</v>
      </c>
      <c r="H1289" t="s">
        <v>181</v>
      </c>
      <c r="I1289" t="s">
        <v>182</v>
      </c>
      <c r="J1289" t="s">
        <v>183</v>
      </c>
      <c r="K1289" t="s">
        <v>184</v>
      </c>
      <c r="L1289" t="s">
        <v>84</v>
      </c>
      <c r="M1289" t="s">
        <v>85</v>
      </c>
      <c r="N1289" t="s">
        <v>105</v>
      </c>
      <c r="O1289" t="s">
        <v>105</v>
      </c>
      <c r="P1289" t="s">
        <v>105</v>
      </c>
      <c r="Q1289" t="s">
        <v>88</v>
      </c>
      <c r="R1289" t="s">
        <v>88</v>
      </c>
      <c r="S1289" t="s">
        <v>88</v>
      </c>
      <c r="T1289" t="s">
        <v>88</v>
      </c>
      <c r="U1289" t="s">
        <v>88</v>
      </c>
      <c r="V1289" t="s">
        <v>88</v>
      </c>
      <c r="W1289" s="6" t="s">
        <v>89</v>
      </c>
      <c r="X1289" s="6" t="s">
        <v>89</v>
      </c>
      <c r="Y1289" s="6" t="s">
        <v>89</v>
      </c>
      <c r="Z1289" s="6" t="s">
        <v>89</v>
      </c>
      <c r="AA1289">
        <f t="shared" si="40"/>
        <v>14</v>
      </c>
      <c r="AB1289">
        <f t="shared" si="41"/>
        <v>10</v>
      </c>
      <c r="AC1289">
        <v>0</v>
      </c>
      <c r="AD1289">
        <v>0</v>
      </c>
      <c r="AE1289">
        <v>2</v>
      </c>
      <c r="AF1289">
        <v>2</v>
      </c>
      <c r="AG1289" t="s">
        <v>89</v>
      </c>
      <c r="AH1289">
        <v>0</v>
      </c>
      <c r="AI1289">
        <v>2</v>
      </c>
      <c r="AJ1289">
        <v>2</v>
      </c>
      <c r="AK1289">
        <v>1</v>
      </c>
      <c r="AL1289">
        <v>0</v>
      </c>
      <c r="AM1289">
        <v>0</v>
      </c>
      <c r="AN1289">
        <v>0</v>
      </c>
      <c r="AO1289">
        <v>0</v>
      </c>
      <c r="AP1289">
        <v>2</v>
      </c>
      <c r="AQ1289">
        <v>0</v>
      </c>
      <c r="AR1289">
        <v>0</v>
      </c>
      <c r="AS1289">
        <v>1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v>0</v>
      </c>
      <c r="BH1289">
        <v>0</v>
      </c>
      <c r="BI1289">
        <v>0</v>
      </c>
      <c r="BJ1289">
        <v>0</v>
      </c>
      <c r="BK1289">
        <v>0</v>
      </c>
      <c r="BL1289">
        <v>0</v>
      </c>
      <c r="BM1289">
        <v>0</v>
      </c>
      <c r="BN1289">
        <v>0</v>
      </c>
      <c r="BO1289">
        <v>0</v>
      </c>
      <c r="BP1289">
        <v>0</v>
      </c>
      <c r="BQ1289">
        <v>0</v>
      </c>
      <c r="BR1289">
        <v>0</v>
      </c>
      <c r="BS1289">
        <v>0</v>
      </c>
      <c r="BT1289">
        <v>0</v>
      </c>
      <c r="BU1289">
        <v>0</v>
      </c>
      <c r="BV1289">
        <v>0</v>
      </c>
      <c r="BW1289">
        <v>2</v>
      </c>
      <c r="BX1289">
        <v>0</v>
      </c>
      <c r="BY1289">
        <v>0</v>
      </c>
      <c r="BZ1289" s="6" t="s">
        <v>89</v>
      </c>
      <c r="CA1289">
        <v>0</v>
      </c>
    </row>
    <row r="1290" spans="1:79" x14ac:dyDescent="0.25">
      <c r="A1290">
        <v>99205</v>
      </c>
      <c r="B1290" s="5">
        <v>43214</v>
      </c>
      <c r="C1290">
        <v>4</v>
      </c>
      <c r="D1290" s="2">
        <v>0.36850694444444398</v>
      </c>
      <c r="E1290" s="2">
        <v>0.378923611111111</v>
      </c>
      <c r="F1290" t="s">
        <v>180</v>
      </c>
      <c r="G1290">
        <v>56230</v>
      </c>
      <c r="H1290" t="s">
        <v>181</v>
      </c>
      <c r="I1290" t="s">
        <v>182</v>
      </c>
      <c r="J1290" t="s">
        <v>183</v>
      </c>
      <c r="K1290" t="s">
        <v>184</v>
      </c>
      <c r="L1290" t="s">
        <v>84</v>
      </c>
      <c r="M1290" t="s">
        <v>85</v>
      </c>
      <c r="N1290" t="s">
        <v>105</v>
      </c>
      <c r="O1290" t="s">
        <v>105</v>
      </c>
      <c r="P1290" t="s">
        <v>105</v>
      </c>
      <c r="Q1290" t="s">
        <v>88</v>
      </c>
      <c r="R1290" t="s">
        <v>88</v>
      </c>
      <c r="S1290" t="s">
        <v>88</v>
      </c>
      <c r="T1290" t="s">
        <v>88</v>
      </c>
      <c r="U1290" t="s">
        <v>88</v>
      </c>
      <c r="V1290" t="s">
        <v>88</v>
      </c>
      <c r="W1290" s="6" t="s">
        <v>89</v>
      </c>
      <c r="X1290" s="6" t="s">
        <v>89</v>
      </c>
      <c r="Y1290" s="6" t="s">
        <v>89</v>
      </c>
      <c r="Z1290" s="6" t="s">
        <v>89</v>
      </c>
      <c r="AA1290">
        <f t="shared" si="40"/>
        <v>0</v>
      </c>
      <c r="AB1290">
        <f t="shared" si="41"/>
        <v>2</v>
      </c>
      <c r="AC1290">
        <v>0</v>
      </c>
      <c r="AD1290">
        <v>0</v>
      </c>
      <c r="AE1290">
        <v>0</v>
      </c>
      <c r="AF1290">
        <v>0</v>
      </c>
      <c r="AG1290" t="s">
        <v>89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v>0</v>
      </c>
      <c r="BH1290">
        <v>0</v>
      </c>
      <c r="BI1290">
        <v>0</v>
      </c>
      <c r="BJ1290">
        <v>0</v>
      </c>
      <c r="BK1290">
        <v>0</v>
      </c>
      <c r="BL1290">
        <v>0</v>
      </c>
      <c r="BM1290">
        <v>0</v>
      </c>
      <c r="BN1290">
        <v>0</v>
      </c>
      <c r="BO1290">
        <v>0</v>
      </c>
      <c r="BP1290">
        <v>0</v>
      </c>
      <c r="BQ1290">
        <v>0</v>
      </c>
      <c r="BR1290">
        <v>0</v>
      </c>
      <c r="BS1290">
        <v>0</v>
      </c>
      <c r="BT1290">
        <v>0</v>
      </c>
      <c r="BU1290">
        <v>0</v>
      </c>
      <c r="BV1290">
        <v>0</v>
      </c>
      <c r="BW1290">
        <v>0</v>
      </c>
      <c r="BX1290">
        <v>0</v>
      </c>
      <c r="BY1290">
        <v>0</v>
      </c>
      <c r="BZ1290" s="6" t="s">
        <v>89</v>
      </c>
      <c r="CA1290">
        <v>0</v>
      </c>
    </row>
    <row r="1291" spans="1:79" x14ac:dyDescent="0.25">
      <c r="A1291">
        <v>99206</v>
      </c>
      <c r="B1291" s="5">
        <v>43214</v>
      </c>
      <c r="C1291">
        <v>4</v>
      </c>
      <c r="D1291" s="2">
        <v>0.36850694444444398</v>
      </c>
      <c r="E1291" s="2">
        <v>0.378923611111111</v>
      </c>
      <c r="F1291" t="s">
        <v>180</v>
      </c>
      <c r="G1291">
        <v>56230</v>
      </c>
      <c r="H1291" t="s">
        <v>181</v>
      </c>
      <c r="I1291" t="s">
        <v>182</v>
      </c>
      <c r="J1291" t="s">
        <v>183</v>
      </c>
      <c r="K1291" t="s">
        <v>184</v>
      </c>
      <c r="L1291" t="s">
        <v>84</v>
      </c>
      <c r="M1291" t="s">
        <v>85</v>
      </c>
      <c r="N1291" t="s">
        <v>105</v>
      </c>
      <c r="O1291" t="s">
        <v>105</v>
      </c>
      <c r="P1291" t="s">
        <v>105</v>
      </c>
      <c r="Q1291" t="s">
        <v>88</v>
      </c>
      <c r="R1291" t="s">
        <v>88</v>
      </c>
      <c r="S1291" t="s">
        <v>88</v>
      </c>
      <c r="T1291" t="s">
        <v>88</v>
      </c>
      <c r="U1291" t="s">
        <v>88</v>
      </c>
      <c r="V1291" t="s">
        <v>88</v>
      </c>
      <c r="W1291" s="6" t="s">
        <v>89</v>
      </c>
      <c r="X1291" s="6" t="s">
        <v>89</v>
      </c>
      <c r="Y1291" s="6" t="s">
        <v>89</v>
      </c>
      <c r="Z1291" s="6" t="s">
        <v>89</v>
      </c>
      <c r="AA1291">
        <f t="shared" si="40"/>
        <v>0</v>
      </c>
      <c r="AB1291">
        <f t="shared" si="41"/>
        <v>2</v>
      </c>
      <c r="AC1291">
        <v>0</v>
      </c>
      <c r="AD1291">
        <v>0</v>
      </c>
      <c r="AE1291">
        <v>0</v>
      </c>
      <c r="AF1291">
        <v>0</v>
      </c>
      <c r="AG1291" t="s">
        <v>89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v>0</v>
      </c>
      <c r="BH1291">
        <v>0</v>
      </c>
      <c r="BI1291">
        <v>0</v>
      </c>
      <c r="BJ1291">
        <v>0</v>
      </c>
      <c r="BK1291">
        <v>0</v>
      </c>
      <c r="BL1291">
        <v>0</v>
      </c>
      <c r="BM1291">
        <v>0</v>
      </c>
      <c r="BN1291">
        <v>0</v>
      </c>
      <c r="BO1291">
        <v>0</v>
      </c>
      <c r="BP1291">
        <v>0</v>
      </c>
      <c r="BQ1291">
        <v>0</v>
      </c>
      <c r="BR1291">
        <v>0</v>
      </c>
      <c r="BS1291">
        <v>0</v>
      </c>
      <c r="BT1291">
        <v>0</v>
      </c>
      <c r="BU1291">
        <v>0</v>
      </c>
      <c r="BV1291">
        <v>0</v>
      </c>
      <c r="BW1291">
        <v>0</v>
      </c>
      <c r="BX1291">
        <v>0</v>
      </c>
      <c r="BY1291">
        <v>0</v>
      </c>
      <c r="BZ1291" s="6" t="s">
        <v>89</v>
      </c>
      <c r="CA1291">
        <v>0</v>
      </c>
    </row>
    <row r="1292" spans="1:79" x14ac:dyDescent="0.25">
      <c r="A1292">
        <v>99222</v>
      </c>
      <c r="B1292" s="5">
        <v>43214</v>
      </c>
      <c r="C1292">
        <v>4</v>
      </c>
      <c r="D1292" s="2">
        <v>0.66017361111111095</v>
      </c>
      <c r="E1292" s="2">
        <v>0.67059027777777802</v>
      </c>
      <c r="F1292" t="s">
        <v>648</v>
      </c>
      <c r="G1292">
        <v>17610</v>
      </c>
      <c r="H1292" t="s">
        <v>649</v>
      </c>
      <c r="I1292" t="s">
        <v>139</v>
      </c>
      <c r="J1292" t="s">
        <v>650</v>
      </c>
      <c r="K1292" t="s">
        <v>651</v>
      </c>
      <c r="L1292" t="s">
        <v>84</v>
      </c>
      <c r="M1292" t="s">
        <v>104</v>
      </c>
      <c r="N1292" t="s">
        <v>105</v>
      </c>
      <c r="O1292" t="s">
        <v>105</v>
      </c>
      <c r="P1292" t="s">
        <v>105</v>
      </c>
      <c r="Q1292" t="s">
        <v>88</v>
      </c>
      <c r="R1292" t="s">
        <v>88</v>
      </c>
      <c r="S1292" t="s">
        <v>88</v>
      </c>
      <c r="T1292" t="s">
        <v>88</v>
      </c>
      <c r="U1292" t="s">
        <v>88</v>
      </c>
      <c r="V1292" t="s">
        <v>88</v>
      </c>
      <c r="W1292" s="6" t="s">
        <v>89</v>
      </c>
      <c r="X1292" s="6" t="s">
        <v>89</v>
      </c>
      <c r="Y1292" s="6" t="s">
        <v>89</v>
      </c>
      <c r="Z1292" s="6">
        <v>1</v>
      </c>
      <c r="AA1292">
        <f t="shared" si="40"/>
        <v>6</v>
      </c>
      <c r="AB1292">
        <f t="shared" si="41"/>
        <v>6</v>
      </c>
      <c r="AC1292">
        <v>0</v>
      </c>
      <c r="AD1292">
        <v>0</v>
      </c>
      <c r="AE1292">
        <v>0</v>
      </c>
      <c r="AF1292">
        <v>0</v>
      </c>
      <c r="AG1292" t="s">
        <v>89</v>
      </c>
      <c r="AH1292">
        <v>0</v>
      </c>
      <c r="AI1292">
        <v>0</v>
      </c>
      <c r="AJ1292">
        <v>0</v>
      </c>
      <c r="AK1292">
        <v>1</v>
      </c>
      <c r="AL1292">
        <v>0</v>
      </c>
      <c r="AM1292">
        <v>3</v>
      </c>
      <c r="AN1292">
        <v>0</v>
      </c>
      <c r="AO1292">
        <v>0</v>
      </c>
      <c r="AP1292">
        <v>1</v>
      </c>
      <c r="AQ1292">
        <v>0</v>
      </c>
      <c r="AR1292">
        <v>0</v>
      </c>
      <c r="AS1292">
        <v>0</v>
      </c>
      <c r="AT1292">
        <v>1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v>0</v>
      </c>
      <c r="BH1292">
        <v>0</v>
      </c>
      <c r="BI1292">
        <v>0</v>
      </c>
      <c r="BJ1292">
        <v>0</v>
      </c>
      <c r="BK1292">
        <v>0</v>
      </c>
      <c r="BL1292">
        <v>0</v>
      </c>
      <c r="BM1292">
        <v>0</v>
      </c>
      <c r="BN1292">
        <v>0</v>
      </c>
      <c r="BO1292">
        <v>0</v>
      </c>
      <c r="BP1292">
        <v>0</v>
      </c>
      <c r="BQ1292">
        <v>0</v>
      </c>
      <c r="BR1292">
        <v>0</v>
      </c>
      <c r="BS1292">
        <v>0</v>
      </c>
      <c r="BT1292">
        <v>0</v>
      </c>
      <c r="BU1292">
        <v>0</v>
      </c>
      <c r="BV1292">
        <v>0</v>
      </c>
      <c r="BW1292">
        <v>0</v>
      </c>
      <c r="BX1292">
        <v>0</v>
      </c>
      <c r="BY1292">
        <v>0</v>
      </c>
      <c r="BZ1292" s="6" t="s">
        <v>89</v>
      </c>
      <c r="CA1292">
        <v>0</v>
      </c>
    </row>
    <row r="1293" spans="1:79" x14ac:dyDescent="0.25">
      <c r="A1293">
        <v>99223</v>
      </c>
      <c r="B1293" s="5">
        <v>43216</v>
      </c>
      <c r="C1293">
        <v>4</v>
      </c>
      <c r="D1293" s="2">
        <v>0.43100694444444398</v>
      </c>
      <c r="E1293" s="2">
        <v>0.45184027777777802</v>
      </c>
      <c r="F1293" t="s">
        <v>605</v>
      </c>
      <c r="G1293">
        <v>89000</v>
      </c>
      <c r="H1293" t="s">
        <v>606</v>
      </c>
      <c r="I1293" t="s">
        <v>182</v>
      </c>
      <c r="J1293" t="s">
        <v>611</v>
      </c>
      <c r="K1293" t="s">
        <v>612</v>
      </c>
      <c r="L1293" t="s">
        <v>115</v>
      </c>
      <c r="M1293" t="s">
        <v>104</v>
      </c>
      <c r="N1293" t="s">
        <v>96</v>
      </c>
      <c r="O1293" t="s">
        <v>96</v>
      </c>
      <c r="P1293" t="s">
        <v>106</v>
      </c>
      <c r="Q1293" t="s">
        <v>88</v>
      </c>
      <c r="R1293" t="s">
        <v>88</v>
      </c>
      <c r="S1293" t="s">
        <v>88</v>
      </c>
      <c r="T1293" t="s">
        <v>88</v>
      </c>
      <c r="U1293" t="s">
        <v>88</v>
      </c>
      <c r="V1293" t="s">
        <v>88</v>
      </c>
      <c r="W1293" s="6" t="s">
        <v>89</v>
      </c>
      <c r="X1293" s="6" t="s">
        <v>89</v>
      </c>
      <c r="Y1293" s="6" t="s">
        <v>89</v>
      </c>
      <c r="Z1293" s="6" t="s">
        <v>89</v>
      </c>
      <c r="AA1293">
        <f t="shared" si="40"/>
        <v>9</v>
      </c>
      <c r="AB1293">
        <f t="shared" si="41"/>
        <v>8</v>
      </c>
      <c r="AC1293">
        <v>0</v>
      </c>
      <c r="AD1293">
        <v>0</v>
      </c>
      <c r="AE1293">
        <v>2</v>
      </c>
      <c r="AF1293">
        <v>1</v>
      </c>
      <c r="AG1293" t="s">
        <v>89</v>
      </c>
      <c r="AH1293">
        <v>0</v>
      </c>
      <c r="AI1293">
        <v>0</v>
      </c>
      <c r="AJ1293">
        <v>0</v>
      </c>
      <c r="AK1293">
        <v>1</v>
      </c>
      <c r="AL1293">
        <v>0</v>
      </c>
      <c r="AM1293">
        <v>0</v>
      </c>
      <c r="AN1293">
        <v>0</v>
      </c>
      <c r="AO1293">
        <v>0</v>
      </c>
      <c r="AP1293">
        <v>2</v>
      </c>
      <c r="AQ1293">
        <v>2</v>
      </c>
      <c r="AR1293">
        <v>0</v>
      </c>
      <c r="AS1293">
        <v>0</v>
      </c>
      <c r="AT1293">
        <v>0</v>
      </c>
      <c r="AU1293">
        <v>0</v>
      </c>
      <c r="AV1293">
        <v>1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v>0</v>
      </c>
      <c r="BH1293">
        <v>0</v>
      </c>
      <c r="BI1293">
        <v>0</v>
      </c>
      <c r="BJ1293">
        <v>0</v>
      </c>
      <c r="BK1293">
        <v>0</v>
      </c>
      <c r="BL1293">
        <v>0</v>
      </c>
      <c r="BM1293">
        <v>0</v>
      </c>
      <c r="BN1293">
        <v>0</v>
      </c>
      <c r="BO1293">
        <v>0</v>
      </c>
      <c r="BP1293">
        <v>0</v>
      </c>
      <c r="BQ1293">
        <v>0</v>
      </c>
      <c r="BR1293">
        <v>0</v>
      </c>
      <c r="BS1293">
        <v>0</v>
      </c>
      <c r="BT1293">
        <v>0</v>
      </c>
      <c r="BU1293">
        <v>0</v>
      </c>
      <c r="BV1293">
        <v>0</v>
      </c>
      <c r="BW1293">
        <v>0</v>
      </c>
      <c r="BX1293">
        <v>0</v>
      </c>
      <c r="BY1293">
        <v>0</v>
      </c>
      <c r="BZ1293" s="6" t="s">
        <v>89</v>
      </c>
      <c r="CA1293">
        <v>0</v>
      </c>
    </row>
    <row r="1294" spans="1:79" x14ac:dyDescent="0.25">
      <c r="A1294">
        <v>99224</v>
      </c>
      <c r="B1294" s="5">
        <v>43216</v>
      </c>
      <c r="C1294">
        <v>4</v>
      </c>
      <c r="D1294" s="2">
        <v>0.45184027777777802</v>
      </c>
      <c r="E1294" s="2">
        <v>0.472673611111111</v>
      </c>
      <c r="F1294" t="s">
        <v>605</v>
      </c>
      <c r="G1294">
        <v>89000</v>
      </c>
      <c r="H1294" t="s">
        <v>606</v>
      </c>
      <c r="I1294" t="s">
        <v>182</v>
      </c>
      <c r="J1294" t="s">
        <v>613</v>
      </c>
      <c r="K1294" t="s">
        <v>614</v>
      </c>
      <c r="L1294" t="s">
        <v>115</v>
      </c>
      <c r="M1294" t="s">
        <v>172</v>
      </c>
      <c r="N1294" t="s">
        <v>97</v>
      </c>
      <c r="O1294" t="s">
        <v>96</v>
      </c>
      <c r="P1294" t="s">
        <v>105</v>
      </c>
      <c r="Q1294" t="s">
        <v>88</v>
      </c>
      <c r="R1294" t="s">
        <v>88</v>
      </c>
      <c r="S1294" t="s">
        <v>88</v>
      </c>
      <c r="T1294" t="s">
        <v>88</v>
      </c>
      <c r="U1294" t="s">
        <v>88</v>
      </c>
      <c r="V1294" t="s">
        <v>88</v>
      </c>
      <c r="W1294" s="6" t="s">
        <v>89</v>
      </c>
      <c r="X1294" s="6" t="s">
        <v>89</v>
      </c>
      <c r="Y1294" s="6" t="s">
        <v>89</v>
      </c>
      <c r="Z1294" s="6" t="s">
        <v>89</v>
      </c>
      <c r="AA1294">
        <f t="shared" si="40"/>
        <v>15</v>
      </c>
      <c r="AB1294">
        <f t="shared" si="41"/>
        <v>10</v>
      </c>
      <c r="AC1294">
        <v>0</v>
      </c>
      <c r="AD1294">
        <v>0</v>
      </c>
      <c r="AE1294">
        <v>0</v>
      </c>
      <c r="AF1294">
        <v>1</v>
      </c>
      <c r="AG1294" t="s">
        <v>89</v>
      </c>
      <c r="AH1294">
        <v>0</v>
      </c>
      <c r="AI1294">
        <v>3</v>
      </c>
      <c r="AJ1294">
        <v>0</v>
      </c>
      <c r="AK1294">
        <v>0</v>
      </c>
      <c r="AL1294">
        <v>0</v>
      </c>
      <c r="AM1294">
        <v>2</v>
      </c>
      <c r="AN1294">
        <v>0</v>
      </c>
      <c r="AO1294">
        <v>0</v>
      </c>
      <c r="AP1294">
        <v>2</v>
      </c>
      <c r="AQ1294">
        <v>3</v>
      </c>
      <c r="AR1294">
        <v>0</v>
      </c>
      <c r="AS1294">
        <v>2</v>
      </c>
      <c r="AT1294">
        <v>0</v>
      </c>
      <c r="AU1294">
        <v>1</v>
      </c>
      <c r="AV1294">
        <v>1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v>0</v>
      </c>
      <c r="BH1294">
        <v>0</v>
      </c>
      <c r="BI1294">
        <v>0</v>
      </c>
      <c r="BJ1294">
        <v>0</v>
      </c>
      <c r="BK1294">
        <v>0</v>
      </c>
      <c r="BL1294">
        <v>0</v>
      </c>
      <c r="BM1294">
        <v>0</v>
      </c>
      <c r="BN1294">
        <v>0</v>
      </c>
      <c r="BO1294">
        <v>0</v>
      </c>
      <c r="BP1294">
        <v>0</v>
      </c>
      <c r="BQ1294">
        <v>0</v>
      </c>
      <c r="BR1294">
        <v>0</v>
      </c>
      <c r="BS1294">
        <v>0</v>
      </c>
      <c r="BT1294">
        <v>0</v>
      </c>
      <c r="BU1294">
        <v>0</v>
      </c>
      <c r="BV1294">
        <v>0</v>
      </c>
      <c r="BW1294">
        <v>0</v>
      </c>
      <c r="BX1294">
        <v>0</v>
      </c>
      <c r="BY1294">
        <v>0</v>
      </c>
      <c r="BZ1294" s="6" t="s">
        <v>89</v>
      </c>
      <c r="CA1294">
        <v>0</v>
      </c>
    </row>
    <row r="1295" spans="1:79" x14ac:dyDescent="0.25">
      <c r="A1295">
        <v>99225</v>
      </c>
      <c r="B1295" s="5">
        <v>43216</v>
      </c>
      <c r="C1295">
        <v>4</v>
      </c>
      <c r="D1295" s="2">
        <v>0.472673611111111</v>
      </c>
      <c r="E1295" s="2">
        <v>0.49350694444444398</v>
      </c>
      <c r="F1295" t="s">
        <v>605</v>
      </c>
      <c r="G1295">
        <v>89000</v>
      </c>
      <c r="H1295" t="s">
        <v>606</v>
      </c>
      <c r="I1295" t="s">
        <v>182</v>
      </c>
      <c r="J1295" t="s">
        <v>599</v>
      </c>
      <c r="K1295" t="s">
        <v>600</v>
      </c>
      <c r="L1295" t="s">
        <v>103</v>
      </c>
      <c r="M1295" t="s">
        <v>104</v>
      </c>
      <c r="N1295" t="s">
        <v>96</v>
      </c>
      <c r="O1295" t="s">
        <v>97</v>
      </c>
      <c r="P1295" t="s">
        <v>105</v>
      </c>
      <c r="Q1295" t="s">
        <v>88</v>
      </c>
      <c r="R1295" t="s">
        <v>88</v>
      </c>
      <c r="S1295" t="s">
        <v>88</v>
      </c>
      <c r="T1295" t="s">
        <v>88</v>
      </c>
      <c r="U1295" t="s">
        <v>88</v>
      </c>
      <c r="V1295" t="s">
        <v>88</v>
      </c>
      <c r="W1295" s="6" t="s">
        <v>89</v>
      </c>
      <c r="X1295" s="6" t="s">
        <v>89</v>
      </c>
      <c r="Y1295" s="6" t="s">
        <v>89</v>
      </c>
      <c r="Z1295" s="6" t="s">
        <v>89</v>
      </c>
      <c r="AA1295">
        <f t="shared" si="40"/>
        <v>9</v>
      </c>
      <c r="AB1295">
        <f t="shared" si="41"/>
        <v>9</v>
      </c>
      <c r="AC1295">
        <v>0</v>
      </c>
      <c r="AD1295">
        <v>0</v>
      </c>
      <c r="AE1295">
        <v>1</v>
      </c>
      <c r="AF1295">
        <v>1</v>
      </c>
      <c r="AG1295" t="s">
        <v>89</v>
      </c>
      <c r="AH1295">
        <v>0</v>
      </c>
      <c r="AI1295">
        <v>1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2</v>
      </c>
      <c r="AQ1295">
        <v>0</v>
      </c>
      <c r="AR1295">
        <v>0</v>
      </c>
      <c r="AS1295">
        <v>2</v>
      </c>
      <c r="AT1295">
        <v>0</v>
      </c>
      <c r="AU1295">
        <v>0</v>
      </c>
      <c r="AV1295">
        <v>1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1</v>
      </c>
      <c r="BE1295">
        <v>0</v>
      </c>
      <c r="BF1295">
        <v>0</v>
      </c>
      <c r="BG1295">
        <v>0</v>
      </c>
      <c r="BH1295">
        <v>0</v>
      </c>
      <c r="BI1295">
        <v>0</v>
      </c>
      <c r="BJ1295">
        <v>0</v>
      </c>
      <c r="BK1295">
        <v>0</v>
      </c>
      <c r="BL1295">
        <v>0</v>
      </c>
      <c r="BM1295">
        <v>0</v>
      </c>
      <c r="BN1295">
        <v>0</v>
      </c>
      <c r="BO1295">
        <v>0</v>
      </c>
      <c r="BP1295">
        <v>0</v>
      </c>
      <c r="BQ1295">
        <v>0</v>
      </c>
      <c r="BR1295">
        <v>0</v>
      </c>
      <c r="BS1295">
        <v>0</v>
      </c>
      <c r="BT1295">
        <v>0</v>
      </c>
      <c r="BU1295">
        <v>0</v>
      </c>
      <c r="BV1295">
        <v>0</v>
      </c>
      <c r="BW1295">
        <v>0</v>
      </c>
      <c r="BX1295">
        <v>0</v>
      </c>
      <c r="BY1295">
        <v>0</v>
      </c>
      <c r="BZ1295" s="6" t="s">
        <v>89</v>
      </c>
      <c r="CA1295">
        <v>0</v>
      </c>
    </row>
    <row r="1296" spans="1:79" x14ac:dyDescent="0.25">
      <c r="A1296">
        <v>99226</v>
      </c>
      <c r="B1296" s="5">
        <v>43216</v>
      </c>
      <c r="C1296">
        <v>4</v>
      </c>
      <c r="D1296" s="2">
        <v>0.49350694444444398</v>
      </c>
      <c r="E1296" s="2">
        <v>0.51434027777777802</v>
      </c>
      <c r="F1296" t="s">
        <v>605</v>
      </c>
      <c r="G1296">
        <v>89000</v>
      </c>
      <c r="H1296" t="s">
        <v>606</v>
      </c>
      <c r="I1296" t="s">
        <v>182</v>
      </c>
      <c r="J1296" t="s">
        <v>607</v>
      </c>
      <c r="K1296" t="s">
        <v>608</v>
      </c>
      <c r="L1296" t="s">
        <v>103</v>
      </c>
      <c r="M1296" t="s">
        <v>104</v>
      </c>
      <c r="N1296" t="s">
        <v>96</v>
      </c>
      <c r="O1296" t="s">
        <v>97</v>
      </c>
      <c r="P1296" t="s">
        <v>105</v>
      </c>
      <c r="Q1296" t="s">
        <v>88</v>
      </c>
      <c r="R1296" t="s">
        <v>87</v>
      </c>
      <c r="S1296" t="s">
        <v>87</v>
      </c>
      <c r="T1296" t="s">
        <v>88</v>
      </c>
      <c r="U1296" t="s">
        <v>88</v>
      </c>
      <c r="V1296" t="s">
        <v>88</v>
      </c>
      <c r="W1296" s="6" t="s">
        <v>89</v>
      </c>
      <c r="X1296" s="6" t="s">
        <v>89</v>
      </c>
      <c r="Y1296" s="6" t="s">
        <v>89</v>
      </c>
      <c r="Z1296" s="6" t="s">
        <v>89</v>
      </c>
      <c r="AA1296">
        <f t="shared" si="40"/>
        <v>16</v>
      </c>
      <c r="AB1296">
        <f t="shared" si="41"/>
        <v>13</v>
      </c>
      <c r="AC1296">
        <v>1</v>
      </c>
      <c r="AD1296">
        <v>0</v>
      </c>
      <c r="AE1296">
        <v>1</v>
      </c>
      <c r="AF1296">
        <v>1</v>
      </c>
      <c r="AG1296" t="s">
        <v>89</v>
      </c>
      <c r="AH1296">
        <v>0</v>
      </c>
      <c r="AI1296">
        <v>1</v>
      </c>
      <c r="AJ1296">
        <v>0</v>
      </c>
      <c r="AK1296">
        <v>0</v>
      </c>
      <c r="AL1296">
        <v>0</v>
      </c>
      <c r="AM1296">
        <v>3</v>
      </c>
      <c r="AN1296">
        <v>0</v>
      </c>
      <c r="AO1296">
        <v>0</v>
      </c>
      <c r="AP1296">
        <v>2</v>
      </c>
      <c r="AQ1296">
        <v>1</v>
      </c>
      <c r="AR1296">
        <v>0</v>
      </c>
      <c r="AS1296">
        <v>2</v>
      </c>
      <c r="AT1296">
        <v>0</v>
      </c>
      <c r="AU1296">
        <v>1</v>
      </c>
      <c r="AV1296">
        <v>1</v>
      </c>
      <c r="AW1296">
        <v>0</v>
      </c>
      <c r="AX1296">
        <v>0</v>
      </c>
      <c r="AY1296">
        <v>0</v>
      </c>
      <c r="AZ1296">
        <v>0</v>
      </c>
      <c r="BA1296">
        <v>2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v>0</v>
      </c>
      <c r="BH1296">
        <v>0</v>
      </c>
      <c r="BI1296">
        <v>0</v>
      </c>
      <c r="BJ1296">
        <v>0</v>
      </c>
      <c r="BK1296">
        <v>0</v>
      </c>
      <c r="BL1296">
        <v>0</v>
      </c>
      <c r="BM1296">
        <v>0</v>
      </c>
      <c r="BN1296">
        <v>0</v>
      </c>
      <c r="BO1296">
        <v>0</v>
      </c>
      <c r="BP1296">
        <v>0</v>
      </c>
      <c r="BQ1296">
        <v>0</v>
      </c>
      <c r="BR1296">
        <v>0</v>
      </c>
      <c r="BS1296">
        <v>0</v>
      </c>
      <c r="BT1296">
        <v>0</v>
      </c>
      <c r="BU1296">
        <v>0</v>
      </c>
      <c r="BV1296">
        <v>0</v>
      </c>
      <c r="BW1296">
        <v>0</v>
      </c>
      <c r="BX1296">
        <v>0</v>
      </c>
      <c r="BY1296">
        <v>0</v>
      </c>
      <c r="BZ1296" s="6" t="s">
        <v>89</v>
      </c>
      <c r="CA1296">
        <v>0</v>
      </c>
    </row>
    <row r="1297" spans="1:79" x14ac:dyDescent="0.25">
      <c r="A1297">
        <v>99227</v>
      </c>
      <c r="B1297" s="5">
        <v>43216</v>
      </c>
      <c r="C1297">
        <v>4</v>
      </c>
      <c r="D1297" s="2">
        <v>0.55600694444444398</v>
      </c>
      <c r="E1297" s="2">
        <v>0.57684027777777802</v>
      </c>
      <c r="F1297" t="s">
        <v>605</v>
      </c>
      <c r="G1297">
        <v>89000</v>
      </c>
      <c r="H1297" t="s">
        <v>606</v>
      </c>
      <c r="I1297" t="s">
        <v>182</v>
      </c>
      <c r="J1297" t="s">
        <v>615</v>
      </c>
      <c r="K1297" t="s">
        <v>616</v>
      </c>
      <c r="L1297" t="s">
        <v>103</v>
      </c>
      <c r="M1297" t="s">
        <v>158</v>
      </c>
      <c r="N1297" t="s">
        <v>106</v>
      </c>
      <c r="O1297" t="s">
        <v>96</v>
      </c>
      <c r="P1297" t="s">
        <v>97</v>
      </c>
      <c r="Q1297" t="s">
        <v>87</v>
      </c>
      <c r="R1297" t="s">
        <v>88</v>
      </c>
      <c r="S1297" t="s">
        <v>88</v>
      </c>
      <c r="T1297" t="s">
        <v>88</v>
      </c>
      <c r="U1297" t="s">
        <v>88</v>
      </c>
      <c r="V1297" t="s">
        <v>88</v>
      </c>
      <c r="W1297" s="6" t="s">
        <v>89</v>
      </c>
      <c r="X1297" s="6" t="s">
        <v>89</v>
      </c>
      <c r="Y1297" s="6" t="s">
        <v>89</v>
      </c>
      <c r="Z1297" s="6" t="s">
        <v>89</v>
      </c>
      <c r="AA1297">
        <f t="shared" si="40"/>
        <v>13</v>
      </c>
      <c r="AB1297">
        <f t="shared" si="41"/>
        <v>10</v>
      </c>
      <c r="AC1297">
        <v>2</v>
      </c>
      <c r="AD1297">
        <v>0</v>
      </c>
      <c r="AE1297">
        <v>1</v>
      </c>
      <c r="AF1297">
        <v>0</v>
      </c>
      <c r="AG1297" t="s">
        <v>89</v>
      </c>
      <c r="AH1297">
        <v>0</v>
      </c>
      <c r="AI1297">
        <v>1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3</v>
      </c>
      <c r="AQ1297">
        <v>1</v>
      </c>
      <c r="AR1297">
        <v>0</v>
      </c>
      <c r="AS1297">
        <v>0</v>
      </c>
      <c r="AT1297">
        <v>0</v>
      </c>
      <c r="AU1297">
        <v>0</v>
      </c>
      <c r="AV1297">
        <v>1</v>
      </c>
      <c r="AW1297">
        <v>0</v>
      </c>
      <c r="AX1297">
        <v>0</v>
      </c>
      <c r="AY1297">
        <v>2</v>
      </c>
      <c r="AZ1297">
        <v>0</v>
      </c>
      <c r="BA1297">
        <v>0</v>
      </c>
      <c r="BB1297">
        <v>0</v>
      </c>
      <c r="BC1297">
        <v>0</v>
      </c>
      <c r="BD1297">
        <v>2</v>
      </c>
      <c r="BE1297">
        <v>0</v>
      </c>
      <c r="BF1297">
        <v>0</v>
      </c>
      <c r="BG1297">
        <v>0</v>
      </c>
      <c r="BH1297">
        <v>0</v>
      </c>
      <c r="BI1297">
        <v>0</v>
      </c>
      <c r="BJ1297">
        <v>0</v>
      </c>
      <c r="BK1297">
        <v>0</v>
      </c>
      <c r="BL1297">
        <v>0</v>
      </c>
      <c r="BM1297">
        <v>0</v>
      </c>
      <c r="BN1297">
        <v>0</v>
      </c>
      <c r="BO1297">
        <v>0</v>
      </c>
      <c r="BP1297">
        <v>0</v>
      </c>
      <c r="BQ1297">
        <v>0</v>
      </c>
      <c r="BR1297">
        <v>0</v>
      </c>
      <c r="BS1297">
        <v>0</v>
      </c>
      <c r="BT1297">
        <v>0</v>
      </c>
      <c r="BU1297">
        <v>0</v>
      </c>
      <c r="BV1297">
        <v>0</v>
      </c>
      <c r="BW1297">
        <v>0</v>
      </c>
      <c r="BX1297">
        <v>0</v>
      </c>
      <c r="BY1297">
        <v>0</v>
      </c>
      <c r="BZ1297" s="6" t="s">
        <v>89</v>
      </c>
      <c r="CA1297">
        <v>0</v>
      </c>
    </row>
    <row r="1298" spans="1:79" x14ac:dyDescent="0.25">
      <c r="A1298">
        <v>99228</v>
      </c>
      <c r="B1298" s="5">
        <v>43216</v>
      </c>
      <c r="C1298">
        <v>4</v>
      </c>
      <c r="D1298" s="2">
        <v>0.57684027777777802</v>
      </c>
      <c r="E1298" s="2">
        <v>0.59767361111111095</v>
      </c>
      <c r="F1298" t="s">
        <v>605</v>
      </c>
      <c r="G1298">
        <v>89000</v>
      </c>
      <c r="H1298" t="s">
        <v>606</v>
      </c>
      <c r="I1298" t="s">
        <v>182</v>
      </c>
      <c r="J1298" t="s">
        <v>609</v>
      </c>
      <c r="K1298" t="s">
        <v>610</v>
      </c>
      <c r="L1298" t="s">
        <v>115</v>
      </c>
      <c r="M1298" t="s">
        <v>136</v>
      </c>
      <c r="N1298" t="s">
        <v>96</v>
      </c>
      <c r="O1298" t="s">
        <v>97</v>
      </c>
      <c r="P1298" t="s">
        <v>105</v>
      </c>
      <c r="Q1298" t="s">
        <v>87</v>
      </c>
      <c r="R1298" t="s">
        <v>88</v>
      </c>
      <c r="S1298" t="s">
        <v>88</v>
      </c>
      <c r="T1298" t="s">
        <v>88</v>
      </c>
      <c r="U1298" t="s">
        <v>88</v>
      </c>
      <c r="V1298" t="s">
        <v>88</v>
      </c>
      <c r="W1298" s="6" t="s">
        <v>89</v>
      </c>
      <c r="X1298" s="6" t="s">
        <v>89</v>
      </c>
      <c r="Y1298" s="6" t="s">
        <v>89</v>
      </c>
      <c r="Z1298" s="6" t="s">
        <v>89</v>
      </c>
      <c r="AA1298">
        <f t="shared" si="40"/>
        <v>7</v>
      </c>
      <c r="AB1298">
        <f t="shared" si="41"/>
        <v>8</v>
      </c>
      <c r="AC1298">
        <v>0</v>
      </c>
      <c r="AD1298">
        <v>0</v>
      </c>
      <c r="AE1298">
        <v>1</v>
      </c>
      <c r="AF1298">
        <v>1</v>
      </c>
      <c r="AG1298" t="s">
        <v>89</v>
      </c>
      <c r="AH1298">
        <v>0</v>
      </c>
      <c r="AI1298">
        <v>1</v>
      </c>
      <c r="AJ1298">
        <v>1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2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1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v>0</v>
      </c>
      <c r="BH1298">
        <v>0</v>
      </c>
      <c r="BI1298">
        <v>0</v>
      </c>
      <c r="BJ1298">
        <v>0</v>
      </c>
      <c r="BK1298">
        <v>0</v>
      </c>
      <c r="BL1298">
        <v>0</v>
      </c>
      <c r="BM1298">
        <v>0</v>
      </c>
      <c r="BN1298">
        <v>0</v>
      </c>
      <c r="BO1298">
        <v>0</v>
      </c>
      <c r="BP1298">
        <v>0</v>
      </c>
      <c r="BQ1298">
        <v>0</v>
      </c>
      <c r="BR1298">
        <v>0</v>
      </c>
      <c r="BS1298">
        <v>0</v>
      </c>
      <c r="BT1298">
        <v>0</v>
      </c>
      <c r="BU1298">
        <v>0</v>
      </c>
      <c r="BV1298">
        <v>0</v>
      </c>
      <c r="BW1298">
        <v>0</v>
      </c>
      <c r="BX1298">
        <v>0</v>
      </c>
      <c r="BY1298">
        <v>0</v>
      </c>
      <c r="BZ1298" s="6" t="s">
        <v>89</v>
      </c>
      <c r="CA1298">
        <v>0</v>
      </c>
    </row>
    <row r="1299" spans="1:79" x14ac:dyDescent="0.25">
      <c r="A1299">
        <v>99229</v>
      </c>
      <c r="B1299" s="5">
        <v>43216</v>
      </c>
      <c r="C1299">
        <v>4</v>
      </c>
      <c r="D1299" s="2">
        <v>0.59767361111111095</v>
      </c>
      <c r="E1299" s="2">
        <v>0.61850694444444398</v>
      </c>
      <c r="F1299" t="s">
        <v>605</v>
      </c>
      <c r="G1299">
        <v>89000</v>
      </c>
      <c r="H1299" t="s">
        <v>606</v>
      </c>
      <c r="I1299" t="s">
        <v>182</v>
      </c>
      <c r="J1299" t="s">
        <v>242</v>
      </c>
      <c r="K1299" t="s">
        <v>243</v>
      </c>
      <c r="L1299" t="s">
        <v>115</v>
      </c>
      <c r="M1299" t="s">
        <v>226</v>
      </c>
      <c r="N1299" t="s">
        <v>105</v>
      </c>
      <c r="O1299" t="s">
        <v>97</v>
      </c>
      <c r="P1299" t="s">
        <v>96</v>
      </c>
      <c r="Q1299" t="s">
        <v>88</v>
      </c>
      <c r="R1299" t="s">
        <v>88</v>
      </c>
      <c r="S1299" t="s">
        <v>88</v>
      </c>
      <c r="T1299" t="s">
        <v>88</v>
      </c>
      <c r="U1299" t="s">
        <v>88</v>
      </c>
      <c r="V1299" t="s">
        <v>88</v>
      </c>
      <c r="W1299" s="6" t="s">
        <v>89</v>
      </c>
      <c r="X1299" s="6" t="s">
        <v>89</v>
      </c>
      <c r="Y1299" s="6" t="s">
        <v>89</v>
      </c>
      <c r="Z1299" s="6" t="s">
        <v>89</v>
      </c>
      <c r="AA1299">
        <f t="shared" si="40"/>
        <v>7</v>
      </c>
      <c r="AB1299">
        <f t="shared" si="41"/>
        <v>8</v>
      </c>
      <c r="AC1299">
        <v>0</v>
      </c>
      <c r="AD1299">
        <v>0</v>
      </c>
      <c r="AE1299">
        <v>1</v>
      </c>
      <c r="AF1299">
        <v>1</v>
      </c>
      <c r="AG1299" t="s">
        <v>89</v>
      </c>
      <c r="AH1299">
        <v>0</v>
      </c>
      <c r="AI1299">
        <v>1</v>
      </c>
      <c r="AJ1299">
        <v>1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2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1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>
        <v>0</v>
      </c>
      <c r="BH1299">
        <v>0</v>
      </c>
      <c r="BI1299">
        <v>0</v>
      </c>
      <c r="BJ1299">
        <v>0</v>
      </c>
      <c r="BK1299">
        <v>0</v>
      </c>
      <c r="BL1299">
        <v>0</v>
      </c>
      <c r="BM1299">
        <v>0</v>
      </c>
      <c r="BN1299">
        <v>0</v>
      </c>
      <c r="BO1299">
        <v>0</v>
      </c>
      <c r="BP1299">
        <v>0</v>
      </c>
      <c r="BQ1299">
        <v>0</v>
      </c>
      <c r="BR1299">
        <v>0</v>
      </c>
      <c r="BS1299">
        <v>0</v>
      </c>
      <c r="BT1299">
        <v>0</v>
      </c>
      <c r="BU1299">
        <v>0</v>
      </c>
      <c r="BV1299">
        <v>0</v>
      </c>
      <c r="BW1299">
        <v>0</v>
      </c>
      <c r="BX1299">
        <v>0</v>
      </c>
      <c r="BY1299">
        <v>0</v>
      </c>
      <c r="BZ1299" s="6" t="s">
        <v>89</v>
      </c>
      <c r="CA1299">
        <v>0</v>
      </c>
    </row>
    <row r="1300" spans="1:79" x14ac:dyDescent="0.25">
      <c r="A1300">
        <v>99250</v>
      </c>
      <c r="B1300" s="5">
        <v>43223</v>
      </c>
      <c r="C1300">
        <v>5</v>
      </c>
      <c r="D1300" s="2">
        <v>0.54559027777777802</v>
      </c>
      <c r="E1300" s="2">
        <v>0.55600694444444398</v>
      </c>
      <c r="F1300" t="s">
        <v>652</v>
      </c>
      <c r="G1300">
        <v>78700</v>
      </c>
      <c r="H1300" t="s">
        <v>653</v>
      </c>
      <c r="I1300" t="s">
        <v>81</v>
      </c>
      <c r="J1300" t="s">
        <v>654</v>
      </c>
      <c r="K1300" t="s">
        <v>655</v>
      </c>
      <c r="L1300" t="s">
        <v>84</v>
      </c>
      <c r="M1300" t="s">
        <v>85</v>
      </c>
      <c r="N1300" t="s">
        <v>86</v>
      </c>
      <c r="O1300" t="s">
        <v>86</v>
      </c>
      <c r="P1300" t="s">
        <v>97</v>
      </c>
      <c r="Q1300" t="s">
        <v>88</v>
      </c>
      <c r="R1300" t="s">
        <v>88</v>
      </c>
      <c r="S1300" t="s">
        <v>88</v>
      </c>
      <c r="T1300" t="s">
        <v>88</v>
      </c>
      <c r="U1300" t="s">
        <v>88</v>
      </c>
      <c r="V1300" t="s">
        <v>88</v>
      </c>
      <c r="W1300" s="6" t="s">
        <v>89</v>
      </c>
      <c r="X1300" s="6" t="s">
        <v>89</v>
      </c>
      <c r="Y1300" s="6" t="s">
        <v>89</v>
      </c>
      <c r="Z1300" s="6" t="s">
        <v>89</v>
      </c>
      <c r="AA1300">
        <f t="shared" si="40"/>
        <v>38</v>
      </c>
      <c r="AB1300">
        <f t="shared" si="41"/>
        <v>15</v>
      </c>
      <c r="AC1300">
        <v>4</v>
      </c>
      <c r="AD1300">
        <v>0</v>
      </c>
      <c r="AE1300">
        <v>3</v>
      </c>
      <c r="AF1300">
        <v>3</v>
      </c>
      <c r="AG1300" t="s">
        <v>89</v>
      </c>
      <c r="AH1300">
        <v>0</v>
      </c>
      <c r="AI1300">
        <v>3</v>
      </c>
      <c r="AJ1300">
        <v>5</v>
      </c>
      <c r="AK1300">
        <v>3</v>
      </c>
      <c r="AL1300">
        <v>0</v>
      </c>
      <c r="AM1300">
        <v>2</v>
      </c>
      <c r="AN1300">
        <v>0</v>
      </c>
      <c r="AO1300">
        <v>0</v>
      </c>
      <c r="AP1300">
        <v>2</v>
      </c>
      <c r="AQ1300">
        <v>3</v>
      </c>
      <c r="AR1300">
        <v>3</v>
      </c>
      <c r="AS1300">
        <v>2</v>
      </c>
      <c r="AT1300">
        <v>0</v>
      </c>
      <c r="AU1300">
        <v>2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v>0</v>
      </c>
      <c r="BH1300">
        <v>0</v>
      </c>
      <c r="BI1300">
        <v>0</v>
      </c>
      <c r="BJ1300">
        <v>0</v>
      </c>
      <c r="BK1300">
        <v>0</v>
      </c>
      <c r="BL1300">
        <v>0</v>
      </c>
      <c r="BM1300">
        <v>0</v>
      </c>
      <c r="BN1300">
        <v>0</v>
      </c>
      <c r="BO1300">
        <v>0</v>
      </c>
      <c r="BP1300">
        <v>0</v>
      </c>
      <c r="BQ1300">
        <v>0</v>
      </c>
      <c r="BR1300">
        <v>0</v>
      </c>
      <c r="BS1300">
        <v>0</v>
      </c>
      <c r="BT1300">
        <v>0</v>
      </c>
      <c r="BU1300">
        <v>3</v>
      </c>
      <c r="BV1300">
        <v>0</v>
      </c>
      <c r="BW1300">
        <v>0</v>
      </c>
      <c r="BX1300">
        <v>0</v>
      </c>
      <c r="BY1300">
        <v>0</v>
      </c>
      <c r="BZ1300" s="6" t="s">
        <v>89</v>
      </c>
      <c r="CA1300">
        <v>0</v>
      </c>
    </row>
    <row r="1301" spans="1:79" x14ac:dyDescent="0.25">
      <c r="A1301">
        <v>99251</v>
      </c>
      <c r="B1301" s="5">
        <v>43224</v>
      </c>
      <c r="C1301">
        <v>5</v>
      </c>
      <c r="D1301" s="2">
        <v>0.57684027777777802</v>
      </c>
      <c r="E1301" s="2">
        <v>0.58725694444444398</v>
      </c>
      <c r="F1301" t="s">
        <v>652</v>
      </c>
      <c r="G1301">
        <v>78700</v>
      </c>
      <c r="H1301" t="s">
        <v>653</v>
      </c>
      <c r="I1301" t="s">
        <v>182</v>
      </c>
      <c r="J1301" t="s">
        <v>654</v>
      </c>
      <c r="K1301" t="s">
        <v>655</v>
      </c>
      <c r="L1301" t="s">
        <v>84</v>
      </c>
      <c r="M1301" t="s">
        <v>85</v>
      </c>
      <c r="N1301" t="s">
        <v>86</v>
      </c>
      <c r="O1301" t="s">
        <v>86</v>
      </c>
      <c r="P1301" t="s">
        <v>97</v>
      </c>
      <c r="Q1301" t="s">
        <v>88</v>
      </c>
      <c r="R1301" t="s">
        <v>88</v>
      </c>
      <c r="S1301" t="s">
        <v>88</v>
      </c>
      <c r="T1301" t="s">
        <v>88</v>
      </c>
      <c r="U1301" t="s">
        <v>88</v>
      </c>
      <c r="V1301" t="s">
        <v>88</v>
      </c>
      <c r="W1301" s="6" t="s">
        <v>89</v>
      </c>
      <c r="X1301" s="6" t="s">
        <v>89</v>
      </c>
      <c r="Y1301" s="6" t="s">
        <v>89</v>
      </c>
      <c r="Z1301" s="6" t="s">
        <v>89</v>
      </c>
      <c r="AA1301">
        <f t="shared" si="40"/>
        <v>36</v>
      </c>
      <c r="AB1301">
        <f t="shared" si="41"/>
        <v>13</v>
      </c>
      <c r="AC1301">
        <v>3</v>
      </c>
      <c r="AD1301">
        <v>0</v>
      </c>
      <c r="AE1301">
        <v>0</v>
      </c>
      <c r="AF1301">
        <v>8</v>
      </c>
      <c r="AG1301" t="s">
        <v>89</v>
      </c>
      <c r="AH1301">
        <v>0</v>
      </c>
      <c r="AI1301">
        <v>4</v>
      </c>
      <c r="AJ1301">
        <v>0</v>
      </c>
      <c r="AK1301">
        <v>1</v>
      </c>
      <c r="AL1301">
        <v>0</v>
      </c>
      <c r="AM1301">
        <v>6</v>
      </c>
      <c r="AN1301">
        <v>0</v>
      </c>
      <c r="AO1301">
        <v>0</v>
      </c>
      <c r="AP1301">
        <v>4</v>
      </c>
      <c r="AQ1301">
        <v>2</v>
      </c>
      <c r="AR1301">
        <v>1</v>
      </c>
      <c r="AS1301">
        <v>1</v>
      </c>
      <c r="AT1301">
        <v>0</v>
      </c>
      <c r="AU1301">
        <v>2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>
        <v>0</v>
      </c>
      <c r="BH1301">
        <v>0</v>
      </c>
      <c r="BI1301">
        <v>0</v>
      </c>
      <c r="BJ1301">
        <v>0</v>
      </c>
      <c r="BK1301">
        <v>0</v>
      </c>
      <c r="BL1301">
        <v>0</v>
      </c>
      <c r="BM1301">
        <v>0</v>
      </c>
      <c r="BN1301">
        <v>0</v>
      </c>
      <c r="BO1301">
        <v>0</v>
      </c>
      <c r="BP1301">
        <v>0</v>
      </c>
      <c r="BQ1301">
        <v>0</v>
      </c>
      <c r="BR1301">
        <v>0</v>
      </c>
      <c r="BS1301">
        <v>0</v>
      </c>
      <c r="BT1301">
        <v>0</v>
      </c>
      <c r="BU1301">
        <v>4</v>
      </c>
      <c r="BV1301">
        <v>0</v>
      </c>
      <c r="BW1301">
        <v>0</v>
      </c>
      <c r="BX1301">
        <v>0</v>
      </c>
      <c r="BY1301">
        <v>0</v>
      </c>
      <c r="BZ1301" s="6" t="s">
        <v>89</v>
      </c>
      <c r="CA1301">
        <v>0</v>
      </c>
    </row>
    <row r="1302" spans="1:79" x14ac:dyDescent="0.25">
      <c r="A1302">
        <v>99296</v>
      </c>
      <c r="B1302" s="5">
        <v>43216</v>
      </c>
      <c r="C1302">
        <v>4</v>
      </c>
      <c r="D1302" s="2">
        <v>0.51434027777777802</v>
      </c>
      <c r="E1302" s="2">
        <v>0.53517361111111095</v>
      </c>
      <c r="F1302" t="s">
        <v>605</v>
      </c>
      <c r="G1302">
        <v>89000</v>
      </c>
      <c r="H1302" t="s">
        <v>606</v>
      </c>
      <c r="I1302" t="s">
        <v>182</v>
      </c>
      <c r="J1302" t="s">
        <v>656</v>
      </c>
      <c r="K1302" t="s">
        <v>657</v>
      </c>
      <c r="L1302" t="s">
        <v>103</v>
      </c>
      <c r="M1302" t="s">
        <v>116</v>
      </c>
      <c r="N1302" t="s">
        <v>105</v>
      </c>
      <c r="O1302" t="s">
        <v>96</v>
      </c>
      <c r="P1302" t="s">
        <v>105</v>
      </c>
      <c r="Q1302" t="s">
        <v>88</v>
      </c>
      <c r="R1302" t="s">
        <v>88</v>
      </c>
      <c r="S1302" t="s">
        <v>88</v>
      </c>
      <c r="T1302" t="s">
        <v>88</v>
      </c>
      <c r="U1302" t="s">
        <v>88</v>
      </c>
      <c r="V1302" t="s">
        <v>88</v>
      </c>
      <c r="W1302" s="6" t="s">
        <v>89</v>
      </c>
      <c r="X1302" s="6" t="s">
        <v>89</v>
      </c>
      <c r="Y1302" s="6" t="s">
        <v>89</v>
      </c>
      <c r="Z1302" s="6" t="s">
        <v>89</v>
      </c>
      <c r="AA1302">
        <f t="shared" si="40"/>
        <v>17</v>
      </c>
      <c r="AB1302">
        <f t="shared" si="41"/>
        <v>12</v>
      </c>
      <c r="AC1302">
        <v>0</v>
      </c>
      <c r="AD1302">
        <v>0</v>
      </c>
      <c r="AE1302">
        <v>1</v>
      </c>
      <c r="AF1302">
        <v>1</v>
      </c>
      <c r="AG1302" t="s">
        <v>89</v>
      </c>
      <c r="AH1302">
        <v>0</v>
      </c>
      <c r="AI1302">
        <v>2</v>
      </c>
      <c r="AJ1302">
        <v>1</v>
      </c>
      <c r="AK1302">
        <v>0</v>
      </c>
      <c r="AL1302">
        <v>0</v>
      </c>
      <c r="AM1302">
        <v>5</v>
      </c>
      <c r="AN1302">
        <v>0</v>
      </c>
      <c r="AO1302">
        <v>0</v>
      </c>
      <c r="AP1302">
        <v>2</v>
      </c>
      <c r="AQ1302">
        <v>2</v>
      </c>
      <c r="AR1302">
        <v>0</v>
      </c>
      <c r="AS1302">
        <v>0</v>
      </c>
      <c r="AT1302">
        <v>0</v>
      </c>
      <c r="AU1302">
        <v>0</v>
      </c>
      <c r="AV1302">
        <v>1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v>0</v>
      </c>
      <c r="BH1302">
        <v>0</v>
      </c>
      <c r="BI1302">
        <v>0</v>
      </c>
      <c r="BJ1302">
        <v>0</v>
      </c>
      <c r="BK1302">
        <v>0</v>
      </c>
      <c r="BL1302">
        <v>0</v>
      </c>
      <c r="BM1302">
        <v>0</v>
      </c>
      <c r="BN1302">
        <v>0</v>
      </c>
      <c r="BO1302">
        <v>0</v>
      </c>
      <c r="BP1302">
        <v>0</v>
      </c>
      <c r="BQ1302">
        <v>1</v>
      </c>
      <c r="BR1302">
        <v>0</v>
      </c>
      <c r="BS1302">
        <v>0</v>
      </c>
      <c r="BT1302">
        <v>0</v>
      </c>
      <c r="BU1302">
        <v>0</v>
      </c>
      <c r="BV1302">
        <v>0</v>
      </c>
      <c r="BW1302">
        <v>1</v>
      </c>
      <c r="BX1302">
        <v>0</v>
      </c>
      <c r="BY1302">
        <v>0</v>
      </c>
      <c r="BZ1302" s="6" t="s">
        <v>89</v>
      </c>
      <c r="CA1302">
        <v>0</v>
      </c>
    </row>
    <row r="1303" spans="1:79" x14ac:dyDescent="0.25">
      <c r="A1303">
        <v>99298</v>
      </c>
      <c r="B1303" s="5">
        <v>43206</v>
      </c>
      <c r="C1303">
        <v>4</v>
      </c>
      <c r="D1303" s="2">
        <v>0.472673611111111</v>
      </c>
      <c r="E1303" s="2">
        <v>0.49350694444444398</v>
      </c>
      <c r="F1303" t="s">
        <v>605</v>
      </c>
      <c r="G1303">
        <v>89000</v>
      </c>
      <c r="H1303" t="s">
        <v>606</v>
      </c>
      <c r="I1303" t="s">
        <v>182</v>
      </c>
      <c r="J1303" t="s">
        <v>658</v>
      </c>
      <c r="K1303" t="s">
        <v>659</v>
      </c>
      <c r="L1303" t="s">
        <v>103</v>
      </c>
      <c r="M1303" t="s">
        <v>104</v>
      </c>
      <c r="N1303" t="s">
        <v>106</v>
      </c>
      <c r="O1303" t="s">
        <v>97</v>
      </c>
      <c r="P1303" t="s">
        <v>106</v>
      </c>
      <c r="Q1303" t="s">
        <v>88</v>
      </c>
      <c r="R1303" t="s">
        <v>88</v>
      </c>
      <c r="S1303" t="s">
        <v>88</v>
      </c>
      <c r="T1303" t="s">
        <v>88</v>
      </c>
      <c r="U1303" t="s">
        <v>88</v>
      </c>
      <c r="V1303" t="s">
        <v>88</v>
      </c>
      <c r="W1303" s="6" t="s">
        <v>89</v>
      </c>
      <c r="X1303" s="6" t="s">
        <v>89</v>
      </c>
      <c r="Y1303" s="6" t="s">
        <v>89</v>
      </c>
      <c r="Z1303" s="6" t="s">
        <v>89</v>
      </c>
      <c r="AA1303">
        <f t="shared" si="40"/>
        <v>3</v>
      </c>
      <c r="AB1303">
        <f t="shared" si="41"/>
        <v>5</v>
      </c>
      <c r="AC1303">
        <v>0</v>
      </c>
      <c r="AD1303">
        <v>0</v>
      </c>
      <c r="AE1303">
        <v>0</v>
      </c>
      <c r="AF1303">
        <v>1</v>
      </c>
      <c r="AG1303" t="s">
        <v>89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1</v>
      </c>
      <c r="AT1303">
        <v>0</v>
      </c>
      <c r="AU1303">
        <v>0</v>
      </c>
      <c r="AV1303">
        <v>0</v>
      </c>
      <c r="AW1303">
        <v>0</v>
      </c>
      <c r="AX1303">
        <v>1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v>0</v>
      </c>
      <c r="BH1303">
        <v>0</v>
      </c>
      <c r="BI1303">
        <v>0</v>
      </c>
      <c r="BJ1303">
        <v>0</v>
      </c>
      <c r="BK1303">
        <v>0</v>
      </c>
      <c r="BL1303">
        <v>0</v>
      </c>
      <c r="BM1303">
        <v>0</v>
      </c>
      <c r="BN1303">
        <v>0</v>
      </c>
      <c r="BO1303">
        <v>0</v>
      </c>
      <c r="BP1303">
        <v>0</v>
      </c>
      <c r="BQ1303">
        <v>0</v>
      </c>
      <c r="BR1303">
        <v>0</v>
      </c>
      <c r="BS1303">
        <v>0</v>
      </c>
      <c r="BT1303">
        <v>0</v>
      </c>
      <c r="BU1303">
        <v>0</v>
      </c>
      <c r="BV1303">
        <v>0</v>
      </c>
      <c r="BW1303">
        <v>0</v>
      </c>
      <c r="BX1303">
        <v>0</v>
      </c>
      <c r="BY1303">
        <v>0</v>
      </c>
      <c r="BZ1303" s="6" t="s">
        <v>89</v>
      </c>
      <c r="CA1303">
        <v>0</v>
      </c>
    </row>
    <row r="1304" spans="1:79" x14ac:dyDescent="0.25">
      <c r="A1304">
        <v>99299</v>
      </c>
      <c r="B1304" s="5">
        <v>43206</v>
      </c>
      <c r="C1304">
        <v>4</v>
      </c>
      <c r="D1304" s="2">
        <v>0.53517361111111095</v>
      </c>
      <c r="E1304" s="2">
        <v>0.55600694444444398</v>
      </c>
      <c r="F1304" t="s">
        <v>605</v>
      </c>
      <c r="G1304">
        <v>89000</v>
      </c>
      <c r="H1304" t="s">
        <v>606</v>
      </c>
      <c r="I1304" t="s">
        <v>182</v>
      </c>
      <c r="J1304" t="s">
        <v>599</v>
      </c>
      <c r="K1304" t="s">
        <v>600</v>
      </c>
      <c r="L1304" t="s">
        <v>103</v>
      </c>
      <c r="M1304" t="s">
        <v>104</v>
      </c>
      <c r="N1304" t="s">
        <v>96</v>
      </c>
      <c r="O1304" t="s">
        <v>97</v>
      </c>
      <c r="P1304" t="s">
        <v>105</v>
      </c>
      <c r="Q1304" t="s">
        <v>88</v>
      </c>
      <c r="R1304" t="s">
        <v>88</v>
      </c>
      <c r="S1304" t="s">
        <v>88</v>
      </c>
      <c r="T1304" t="s">
        <v>88</v>
      </c>
      <c r="U1304" t="s">
        <v>88</v>
      </c>
      <c r="V1304" t="s">
        <v>88</v>
      </c>
      <c r="W1304" s="6" t="s">
        <v>89</v>
      </c>
      <c r="X1304" s="6" t="s">
        <v>89</v>
      </c>
      <c r="Y1304" s="6" t="s">
        <v>89</v>
      </c>
      <c r="Z1304" s="6" t="s">
        <v>89</v>
      </c>
      <c r="AA1304">
        <f t="shared" si="40"/>
        <v>1</v>
      </c>
      <c r="AB1304">
        <f t="shared" si="41"/>
        <v>3</v>
      </c>
      <c r="AC1304">
        <v>0</v>
      </c>
      <c r="AD1304">
        <v>0</v>
      </c>
      <c r="AE1304">
        <v>0</v>
      </c>
      <c r="AF1304">
        <v>0</v>
      </c>
      <c r="AG1304" t="s">
        <v>89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1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v>0</v>
      </c>
      <c r="BH1304">
        <v>0</v>
      </c>
      <c r="BI1304">
        <v>0</v>
      </c>
      <c r="BJ1304">
        <v>0</v>
      </c>
      <c r="BK1304">
        <v>0</v>
      </c>
      <c r="BL1304">
        <v>0</v>
      </c>
      <c r="BM1304">
        <v>0</v>
      </c>
      <c r="BN1304">
        <v>0</v>
      </c>
      <c r="BO1304">
        <v>0</v>
      </c>
      <c r="BP1304">
        <v>0</v>
      </c>
      <c r="BQ1304">
        <v>0</v>
      </c>
      <c r="BR1304">
        <v>0</v>
      </c>
      <c r="BS1304">
        <v>0</v>
      </c>
      <c r="BT1304">
        <v>0</v>
      </c>
      <c r="BU1304">
        <v>0</v>
      </c>
      <c r="BV1304">
        <v>0</v>
      </c>
      <c r="BW1304">
        <v>0</v>
      </c>
      <c r="BX1304">
        <v>0</v>
      </c>
      <c r="BY1304">
        <v>0</v>
      </c>
      <c r="BZ1304" s="6" t="s">
        <v>89</v>
      </c>
      <c r="CA1304">
        <v>0</v>
      </c>
    </row>
    <row r="1305" spans="1:79" x14ac:dyDescent="0.25">
      <c r="A1305">
        <v>99300</v>
      </c>
      <c r="B1305" s="5">
        <v>43206</v>
      </c>
      <c r="C1305">
        <v>4</v>
      </c>
      <c r="D1305" s="2">
        <v>0.55600694444444398</v>
      </c>
      <c r="E1305" s="2">
        <v>0.57684027777777802</v>
      </c>
      <c r="F1305" t="s">
        <v>605</v>
      </c>
      <c r="G1305">
        <v>89000</v>
      </c>
      <c r="H1305" t="s">
        <v>606</v>
      </c>
      <c r="I1305" t="s">
        <v>182</v>
      </c>
      <c r="J1305" t="s">
        <v>611</v>
      </c>
      <c r="K1305" t="s">
        <v>612</v>
      </c>
      <c r="L1305" t="s">
        <v>115</v>
      </c>
      <c r="M1305" t="s">
        <v>104</v>
      </c>
      <c r="N1305" t="s">
        <v>96</v>
      </c>
      <c r="O1305" t="s">
        <v>96</v>
      </c>
      <c r="P1305" t="s">
        <v>106</v>
      </c>
      <c r="Q1305" t="s">
        <v>88</v>
      </c>
      <c r="R1305" t="s">
        <v>88</v>
      </c>
      <c r="S1305" t="s">
        <v>88</v>
      </c>
      <c r="T1305" t="s">
        <v>88</v>
      </c>
      <c r="U1305" t="s">
        <v>88</v>
      </c>
      <c r="V1305" t="s">
        <v>88</v>
      </c>
      <c r="W1305" s="6" t="s">
        <v>89</v>
      </c>
      <c r="X1305" s="6" t="s">
        <v>89</v>
      </c>
      <c r="Y1305" s="6" t="s">
        <v>89</v>
      </c>
      <c r="Z1305" s="6" t="s">
        <v>89</v>
      </c>
      <c r="AA1305">
        <f t="shared" si="40"/>
        <v>6</v>
      </c>
      <c r="AB1305">
        <f t="shared" si="41"/>
        <v>6</v>
      </c>
      <c r="AC1305">
        <v>0</v>
      </c>
      <c r="AD1305">
        <v>0</v>
      </c>
      <c r="AE1305">
        <v>0</v>
      </c>
      <c r="AF1305">
        <v>0</v>
      </c>
      <c r="AG1305" t="s">
        <v>89</v>
      </c>
      <c r="AH1305">
        <v>0</v>
      </c>
      <c r="AI1305">
        <v>0</v>
      </c>
      <c r="AJ1305">
        <v>0</v>
      </c>
      <c r="AK1305">
        <v>1</v>
      </c>
      <c r="AL1305">
        <v>0</v>
      </c>
      <c r="AM1305">
        <v>0</v>
      </c>
      <c r="AN1305">
        <v>0</v>
      </c>
      <c r="AO1305">
        <v>0</v>
      </c>
      <c r="AP1305">
        <v>2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1</v>
      </c>
      <c r="BE1305">
        <v>0</v>
      </c>
      <c r="BF1305">
        <v>0</v>
      </c>
      <c r="BG1305">
        <v>0</v>
      </c>
      <c r="BH1305">
        <v>0</v>
      </c>
      <c r="BI1305">
        <v>0</v>
      </c>
      <c r="BJ1305">
        <v>0</v>
      </c>
      <c r="BK1305">
        <v>0</v>
      </c>
      <c r="BL1305">
        <v>0</v>
      </c>
      <c r="BM1305">
        <v>0</v>
      </c>
      <c r="BN1305">
        <v>0</v>
      </c>
      <c r="BO1305">
        <v>0</v>
      </c>
      <c r="BP1305">
        <v>0</v>
      </c>
      <c r="BQ1305">
        <v>0</v>
      </c>
      <c r="BR1305">
        <v>0</v>
      </c>
      <c r="BS1305">
        <v>0</v>
      </c>
      <c r="BT1305">
        <v>2</v>
      </c>
      <c r="BU1305">
        <v>0</v>
      </c>
      <c r="BV1305">
        <v>0</v>
      </c>
      <c r="BW1305">
        <v>0</v>
      </c>
      <c r="BX1305">
        <v>0</v>
      </c>
      <c r="BY1305">
        <v>0</v>
      </c>
      <c r="BZ1305" s="6" t="s">
        <v>89</v>
      </c>
      <c r="CA1305">
        <v>0</v>
      </c>
    </row>
    <row r="1306" spans="1:79" x14ac:dyDescent="0.25">
      <c r="A1306">
        <v>99301</v>
      </c>
      <c r="B1306" s="5">
        <v>43206</v>
      </c>
      <c r="C1306">
        <v>4</v>
      </c>
      <c r="D1306" s="2">
        <v>0.59767361111111095</v>
      </c>
      <c r="E1306" s="2">
        <v>0.61850694444444398</v>
      </c>
      <c r="F1306" t="s">
        <v>605</v>
      </c>
      <c r="G1306">
        <v>89000</v>
      </c>
      <c r="H1306" t="s">
        <v>606</v>
      </c>
      <c r="I1306" t="s">
        <v>182</v>
      </c>
      <c r="J1306" t="s">
        <v>607</v>
      </c>
      <c r="K1306" t="s">
        <v>608</v>
      </c>
      <c r="L1306" t="s">
        <v>103</v>
      </c>
      <c r="M1306" t="s">
        <v>104</v>
      </c>
      <c r="N1306" t="s">
        <v>96</v>
      </c>
      <c r="O1306" t="s">
        <v>97</v>
      </c>
      <c r="P1306" t="s">
        <v>105</v>
      </c>
      <c r="Q1306" t="s">
        <v>88</v>
      </c>
      <c r="R1306" t="s">
        <v>87</v>
      </c>
      <c r="S1306" t="s">
        <v>87</v>
      </c>
      <c r="T1306" t="s">
        <v>88</v>
      </c>
      <c r="U1306" t="s">
        <v>88</v>
      </c>
      <c r="V1306" t="s">
        <v>88</v>
      </c>
      <c r="W1306" s="6" t="s">
        <v>89</v>
      </c>
      <c r="X1306" s="6" t="s">
        <v>89</v>
      </c>
      <c r="Y1306" s="6" t="s">
        <v>89</v>
      </c>
      <c r="Z1306" s="6" t="s">
        <v>89</v>
      </c>
      <c r="AA1306">
        <f t="shared" si="40"/>
        <v>17</v>
      </c>
      <c r="AB1306">
        <f t="shared" si="41"/>
        <v>9</v>
      </c>
      <c r="AC1306">
        <v>0</v>
      </c>
      <c r="AD1306">
        <v>0</v>
      </c>
      <c r="AE1306">
        <v>1</v>
      </c>
      <c r="AF1306">
        <v>0</v>
      </c>
      <c r="AG1306" t="s">
        <v>89</v>
      </c>
      <c r="AH1306">
        <v>0</v>
      </c>
      <c r="AI1306">
        <v>0</v>
      </c>
      <c r="AJ1306">
        <v>0</v>
      </c>
      <c r="AK1306">
        <v>1</v>
      </c>
      <c r="AL1306">
        <v>0</v>
      </c>
      <c r="AM1306">
        <v>0</v>
      </c>
      <c r="AN1306">
        <v>0</v>
      </c>
      <c r="AO1306">
        <v>0</v>
      </c>
      <c r="AP1306">
        <v>2</v>
      </c>
      <c r="AQ1306">
        <v>0</v>
      </c>
      <c r="AR1306">
        <v>0</v>
      </c>
      <c r="AS1306">
        <v>9</v>
      </c>
      <c r="AT1306">
        <v>0</v>
      </c>
      <c r="AU1306">
        <v>2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1</v>
      </c>
      <c r="BE1306">
        <v>0</v>
      </c>
      <c r="BF1306">
        <v>0</v>
      </c>
      <c r="BG1306">
        <v>0</v>
      </c>
      <c r="BH1306">
        <v>0</v>
      </c>
      <c r="BI1306">
        <v>0</v>
      </c>
      <c r="BJ1306">
        <v>0</v>
      </c>
      <c r="BK1306">
        <v>0</v>
      </c>
      <c r="BL1306">
        <v>0</v>
      </c>
      <c r="BM1306">
        <v>0</v>
      </c>
      <c r="BN1306">
        <v>0</v>
      </c>
      <c r="BO1306">
        <v>0</v>
      </c>
      <c r="BP1306">
        <v>0</v>
      </c>
      <c r="BQ1306">
        <v>0</v>
      </c>
      <c r="BR1306">
        <v>0</v>
      </c>
      <c r="BS1306">
        <v>0</v>
      </c>
      <c r="BT1306">
        <v>0</v>
      </c>
      <c r="BU1306">
        <v>0</v>
      </c>
      <c r="BV1306">
        <v>0</v>
      </c>
      <c r="BW1306">
        <v>0</v>
      </c>
      <c r="BX1306">
        <v>0</v>
      </c>
      <c r="BY1306">
        <v>1</v>
      </c>
      <c r="BZ1306" s="6" t="s">
        <v>89</v>
      </c>
      <c r="CA1306">
        <v>0</v>
      </c>
    </row>
    <row r="1307" spans="1:79" x14ac:dyDescent="0.25">
      <c r="A1307">
        <v>99302</v>
      </c>
      <c r="B1307" s="5">
        <v>43222</v>
      </c>
      <c r="C1307">
        <v>5</v>
      </c>
      <c r="D1307" s="2">
        <v>0.55600694444444398</v>
      </c>
      <c r="E1307" s="2">
        <v>0.57684027777777802</v>
      </c>
      <c r="F1307" t="s">
        <v>605</v>
      </c>
      <c r="G1307">
        <v>89000</v>
      </c>
      <c r="H1307" t="s">
        <v>606</v>
      </c>
      <c r="I1307" t="s">
        <v>182</v>
      </c>
      <c r="J1307" t="s">
        <v>611</v>
      </c>
      <c r="K1307" t="s">
        <v>612</v>
      </c>
      <c r="L1307" t="s">
        <v>115</v>
      </c>
      <c r="M1307" t="s">
        <v>104</v>
      </c>
      <c r="N1307" t="s">
        <v>96</v>
      </c>
      <c r="O1307" t="s">
        <v>96</v>
      </c>
      <c r="P1307" t="s">
        <v>106</v>
      </c>
      <c r="Q1307" t="s">
        <v>88</v>
      </c>
      <c r="R1307" t="s">
        <v>88</v>
      </c>
      <c r="S1307" t="s">
        <v>88</v>
      </c>
      <c r="T1307" t="s">
        <v>88</v>
      </c>
      <c r="U1307" t="s">
        <v>88</v>
      </c>
      <c r="V1307" t="s">
        <v>88</v>
      </c>
      <c r="W1307" s="6" t="s">
        <v>89</v>
      </c>
      <c r="X1307" s="6" t="s">
        <v>89</v>
      </c>
      <c r="Y1307" s="6" t="s">
        <v>89</v>
      </c>
      <c r="Z1307" s="6" t="s">
        <v>89</v>
      </c>
      <c r="AA1307">
        <f t="shared" si="40"/>
        <v>9</v>
      </c>
      <c r="AB1307">
        <f t="shared" si="41"/>
        <v>10</v>
      </c>
      <c r="AC1307">
        <v>1</v>
      </c>
      <c r="AD1307">
        <v>0</v>
      </c>
      <c r="AE1307">
        <v>1</v>
      </c>
      <c r="AF1307">
        <v>0</v>
      </c>
      <c r="AG1307" t="s">
        <v>89</v>
      </c>
      <c r="AH1307">
        <v>0</v>
      </c>
      <c r="AI1307">
        <v>0</v>
      </c>
      <c r="AJ1307">
        <v>1</v>
      </c>
      <c r="AK1307">
        <v>0</v>
      </c>
      <c r="AL1307">
        <v>1</v>
      </c>
      <c r="AM1307">
        <v>0</v>
      </c>
      <c r="AN1307">
        <v>1</v>
      </c>
      <c r="AO1307">
        <v>0</v>
      </c>
      <c r="AP1307">
        <v>2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1</v>
      </c>
      <c r="BB1307">
        <v>0</v>
      </c>
      <c r="BC1307">
        <v>0</v>
      </c>
      <c r="BD1307">
        <v>1</v>
      </c>
      <c r="BE1307">
        <v>0</v>
      </c>
      <c r="BF1307">
        <v>0</v>
      </c>
      <c r="BG1307">
        <v>0</v>
      </c>
      <c r="BH1307">
        <v>0</v>
      </c>
      <c r="BI1307">
        <v>0</v>
      </c>
      <c r="BJ1307">
        <v>0</v>
      </c>
      <c r="BK1307">
        <v>0</v>
      </c>
      <c r="BL1307">
        <v>0</v>
      </c>
      <c r="BM1307">
        <v>0</v>
      </c>
      <c r="BN1307">
        <v>0</v>
      </c>
      <c r="BO1307">
        <v>0</v>
      </c>
      <c r="BP1307">
        <v>0</v>
      </c>
      <c r="BQ1307">
        <v>0</v>
      </c>
      <c r="BR1307">
        <v>0</v>
      </c>
      <c r="BS1307">
        <v>0</v>
      </c>
      <c r="BT1307">
        <v>0</v>
      </c>
      <c r="BU1307">
        <v>0</v>
      </c>
      <c r="BV1307">
        <v>0</v>
      </c>
      <c r="BW1307">
        <v>0</v>
      </c>
      <c r="BX1307">
        <v>0</v>
      </c>
      <c r="BY1307">
        <v>0</v>
      </c>
      <c r="BZ1307" s="6" t="s">
        <v>89</v>
      </c>
      <c r="CA1307">
        <v>0</v>
      </c>
    </row>
    <row r="1308" spans="1:79" x14ac:dyDescent="0.25">
      <c r="A1308">
        <v>99303</v>
      </c>
      <c r="B1308" s="5">
        <v>43222</v>
      </c>
      <c r="C1308">
        <v>5</v>
      </c>
      <c r="D1308" s="2">
        <v>0.57684027777777802</v>
      </c>
      <c r="E1308" s="2">
        <v>0.59767361111111095</v>
      </c>
      <c r="F1308" t="s">
        <v>605</v>
      </c>
      <c r="G1308">
        <v>89000</v>
      </c>
      <c r="H1308" t="s">
        <v>606</v>
      </c>
      <c r="I1308" t="s">
        <v>182</v>
      </c>
      <c r="J1308" t="s">
        <v>609</v>
      </c>
      <c r="K1308" t="s">
        <v>610</v>
      </c>
      <c r="L1308" t="s">
        <v>115</v>
      </c>
      <c r="M1308" t="s">
        <v>136</v>
      </c>
      <c r="N1308" t="s">
        <v>96</v>
      </c>
      <c r="O1308" t="s">
        <v>97</v>
      </c>
      <c r="P1308" t="s">
        <v>105</v>
      </c>
      <c r="Q1308" t="s">
        <v>87</v>
      </c>
      <c r="R1308" t="s">
        <v>88</v>
      </c>
      <c r="S1308" t="s">
        <v>88</v>
      </c>
      <c r="T1308" t="s">
        <v>88</v>
      </c>
      <c r="U1308" t="s">
        <v>88</v>
      </c>
      <c r="V1308" t="s">
        <v>88</v>
      </c>
      <c r="W1308" s="6" t="s">
        <v>89</v>
      </c>
      <c r="X1308" s="6" t="s">
        <v>89</v>
      </c>
      <c r="Y1308" s="6" t="s">
        <v>89</v>
      </c>
      <c r="Z1308" s="6" t="s">
        <v>89</v>
      </c>
      <c r="AA1308">
        <f t="shared" si="40"/>
        <v>21</v>
      </c>
      <c r="AB1308">
        <f t="shared" si="41"/>
        <v>11</v>
      </c>
      <c r="AC1308">
        <v>1</v>
      </c>
      <c r="AD1308">
        <v>0</v>
      </c>
      <c r="AE1308">
        <v>1</v>
      </c>
      <c r="AF1308">
        <v>0</v>
      </c>
      <c r="AG1308" t="s">
        <v>89</v>
      </c>
      <c r="AH1308">
        <v>0</v>
      </c>
      <c r="AI1308">
        <v>1</v>
      </c>
      <c r="AJ1308">
        <v>0</v>
      </c>
      <c r="AK1308">
        <v>2</v>
      </c>
      <c r="AL1308">
        <v>0</v>
      </c>
      <c r="AM1308">
        <v>10</v>
      </c>
      <c r="AN1308">
        <v>0</v>
      </c>
      <c r="AO1308">
        <v>0</v>
      </c>
      <c r="AP1308">
        <v>2</v>
      </c>
      <c r="AQ1308">
        <v>2</v>
      </c>
      <c r="AR1308">
        <v>0</v>
      </c>
      <c r="AS1308">
        <v>0</v>
      </c>
      <c r="AT1308">
        <v>0</v>
      </c>
      <c r="AU1308">
        <v>0</v>
      </c>
      <c r="AV1308">
        <v>1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v>0</v>
      </c>
      <c r="BH1308">
        <v>0</v>
      </c>
      <c r="BI1308">
        <v>0</v>
      </c>
      <c r="BJ1308">
        <v>0</v>
      </c>
      <c r="BK1308">
        <v>0</v>
      </c>
      <c r="BL1308">
        <v>0</v>
      </c>
      <c r="BM1308">
        <v>0</v>
      </c>
      <c r="BN1308">
        <v>0</v>
      </c>
      <c r="BO1308">
        <v>0</v>
      </c>
      <c r="BP1308">
        <v>0</v>
      </c>
      <c r="BQ1308">
        <v>0</v>
      </c>
      <c r="BR1308">
        <v>0</v>
      </c>
      <c r="BS1308">
        <v>0</v>
      </c>
      <c r="BT1308">
        <v>1</v>
      </c>
      <c r="BU1308">
        <v>0</v>
      </c>
      <c r="BV1308">
        <v>0</v>
      </c>
      <c r="BW1308">
        <v>0</v>
      </c>
      <c r="BX1308">
        <v>0</v>
      </c>
      <c r="BY1308">
        <v>0</v>
      </c>
      <c r="BZ1308" s="6" t="s">
        <v>89</v>
      </c>
      <c r="CA1308">
        <v>0</v>
      </c>
    </row>
    <row r="1309" spans="1:79" x14ac:dyDescent="0.25">
      <c r="A1309">
        <v>99304</v>
      </c>
      <c r="B1309" s="5">
        <v>43207</v>
      </c>
      <c r="C1309">
        <v>4</v>
      </c>
      <c r="D1309" s="2">
        <v>0.49350694444444398</v>
      </c>
      <c r="E1309" s="2">
        <v>0.51434027777777802</v>
      </c>
      <c r="F1309" t="s">
        <v>605</v>
      </c>
      <c r="G1309">
        <v>89000</v>
      </c>
      <c r="H1309" t="s">
        <v>606</v>
      </c>
      <c r="I1309" t="s">
        <v>182</v>
      </c>
      <c r="J1309" t="s">
        <v>613</v>
      </c>
      <c r="K1309" t="s">
        <v>614</v>
      </c>
      <c r="L1309" t="s">
        <v>115</v>
      </c>
      <c r="M1309" t="s">
        <v>172</v>
      </c>
      <c r="N1309" t="s">
        <v>97</v>
      </c>
      <c r="O1309" t="s">
        <v>96</v>
      </c>
      <c r="P1309" t="s">
        <v>105</v>
      </c>
      <c r="Q1309" t="s">
        <v>88</v>
      </c>
      <c r="R1309" t="s">
        <v>88</v>
      </c>
      <c r="S1309" t="s">
        <v>88</v>
      </c>
      <c r="T1309" t="s">
        <v>88</v>
      </c>
      <c r="U1309" t="s">
        <v>88</v>
      </c>
      <c r="V1309" t="s">
        <v>88</v>
      </c>
      <c r="W1309" s="6" t="s">
        <v>89</v>
      </c>
      <c r="X1309" s="6" t="s">
        <v>89</v>
      </c>
      <c r="Y1309" s="6" t="s">
        <v>89</v>
      </c>
      <c r="Z1309" s="6" t="s">
        <v>89</v>
      </c>
      <c r="AA1309">
        <f t="shared" si="40"/>
        <v>3</v>
      </c>
      <c r="AB1309">
        <f t="shared" si="41"/>
        <v>5</v>
      </c>
      <c r="AC1309">
        <v>0</v>
      </c>
      <c r="AD1309">
        <v>0</v>
      </c>
      <c r="AE1309">
        <v>0</v>
      </c>
      <c r="AF1309">
        <v>0</v>
      </c>
      <c r="AG1309" t="s">
        <v>89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1</v>
      </c>
      <c r="AQ1309">
        <v>1</v>
      </c>
      <c r="AR1309">
        <v>0</v>
      </c>
      <c r="AS1309">
        <v>0</v>
      </c>
      <c r="AT1309">
        <v>0</v>
      </c>
      <c r="AU1309">
        <v>0</v>
      </c>
      <c r="AV1309">
        <v>1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v>0</v>
      </c>
      <c r="BH1309">
        <v>0</v>
      </c>
      <c r="BI1309">
        <v>0</v>
      </c>
      <c r="BJ1309">
        <v>0</v>
      </c>
      <c r="BK1309">
        <v>0</v>
      </c>
      <c r="BL1309">
        <v>0</v>
      </c>
      <c r="BM1309">
        <v>0</v>
      </c>
      <c r="BN1309">
        <v>0</v>
      </c>
      <c r="BO1309">
        <v>0</v>
      </c>
      <c r="BP1309">
        <v>0</v>
      </c>
      <c r="BQ1309">
        <v>0</v>
      </c>
      <c r="BR1309">
        <v>0</v>
      </c>
      <c r="BS1309">
        <v>0</v>
      </c>
      <c r="BT1309">
        <v>0</v>
      </c>
      <c r="BU1309">
        <v>0</v>
      </c>
      <c r="BV1309">
        <v>0</v>
      </c>
      <c r="BW1309">
        <v>0</v>
      </c>
      <c r="BX1309">
        <v>0</v>
      </c>
      <c r="BY1309">
        <v>0</v>
      </c>
      <c r="BZ1309" s="6" t="s">
        <v>89</v>
      </c>
      <c r="CA1309">
        <v>0</v>
      </c>
    </row>
    <row r="1310" spans="1:79" x14ac:dyDescent="0.25">
      <c r="A1310">
        <v>99305</v>
      </c>
      <c r="B1310" s="5">
        <v>43207</v>
      </c>
      <c r="C1310">
        <v>4</v>
      </c>
      <c r="D1310" s="2">
        <v>0.61850694444444398</v>
      </c>
      <c r="E1310" s="2">
        <v>0.63934027777777802</v>
      </c>
      <c r="F1310" t="s">
        <v>605</v>
      </c>
      <c r="G1310">
        <v>89000</v>
      </c>
      <c r="H1310" t="s">
        <v>606</v>
      </c>
      <c r="I1310" t="s">
        <v>182</v>
      </c>
      <c r="J1310" t="s">
        <v>615</v>
      </c>
      <c r="K1310" t="s">
        <v>616</v>
      </c>
      <c r="L1310" t="s">
        <v>103</v>
      </c>
      <c r="M1310" t="s">
        <v>158</v>
      </c>
      <c r="N1310" t="s">
        <v>106</v>
      </c>
      <c r="O1310" t="s">
        <v>96</v>
      </c>
      <c r="P1310" t="s">
        <v>97</v>
      </c>
      <c r="Q1310" t="s">
        <v>87</v>
      </c>
      <c r="R1310" t="s">
        <v>88</v>
      </c>
      <c r="S1310" t="s">
        <v>88</v>
      </c>
      <c r="T1310" t="s">
        <v>88</v>
      </c>
      <c r="U1310" t="s">
        <v>88</v>
      </c>
      <c r="V1310" t="s">
        <v>88</v>
      </c>
      <c r="W1310" s="6" t="s">
        <v>89</v>
      </c>
      <c r="X1310" s="6" t="s">
        <v>89</v>
      </c>
      <c r="Y1310" s="6" t="s">
        <v>89</v>
      </c>
      <c r="Z1310" s="6" t="s">
        <v>89</v>
      </c>
      <c r="AA1310">
        <f t="shared" si="40"/>
        <v>5</v>
      </c>
      <c r="AB1310">
        <f t="shared" si="41"/>
        <v>7</v>
      </c>
      <c r="AC1310">
        <v>0</v>
      </c>
      <c r="AD1310">
        <v>0</v>
      </c>
      <c r="AE1310">
        <v>1</v>
      </c>
      <c r="AF1310">
        <v>0</v>
      </c>
      <c r="AG1310" t="s">
        <v>89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1</v>
      </c>
      <c r="AR1310">
        <v>0</v>
      </c>
      <c r="AS1310">
        <v>1</v>
      </c>
      <c r="AT1310">
        <v>0</v>
      </c>
      <c r="AU1310">
        <v>0</v>
      </c>
      <c r="AV1310">
        <v>1</v>
      </c>
      <c r="AW1310">
        <v>0</v>
      </c>
      <c r="AX1310">
        <v>0</v>
      </c>
      <c r="AY1310">
        <v>1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>
        <v>0</v>
      </c>
      <c r="BH1310">
        <v>0</v>
      </c>
      <c r="BI1310">
        <v>0</v>
      </c>
      <c r="BJ1310">
        <v>0</v>
      </c>
      <c r="BK1310">
        <v>0</v>
      </c>
      <c r="BL1310">
        <v>0</v>
      </c>
      <c r="BM1310">
        <v>0</v>
      </c>
      <c r="BN1310">
        <v>0</v>
      </c>
      <c r="BO1310">
        <v>0</v>
      </c>
      <c r="BP1310">
        <v>0</v>
      </c>
      <c r="BQ1310">
        <v>0</v>
      </c>
      <c r="BR1310">
        <v>0</v>
      </c>
      <c r="BS1310">
        <v>0</v>
      </c>
      <c r="BT1310">
        <v>0</v>
      </c>
      <c r="BU1310">
        <v>0</v>
      </c>
      <c r="BV1310">
        <v>0</v>
      </c>
      <c r="BW1310">
        <v>0</v>
      </c>
      <c r="BX1310">
        <v>0</v>
      </c>
      <c r="BY1310">
        <v>0</v>
      </c>
      <c r="BZ1310" s="6" t="s">
        <v>89</v>
      </c>
      <c r="CA1310">
        <v>0</v>
      </c>
    </row>
    <row r="1311" spans="1:79" x14ac:dyDescent="0.25">
      <c r="A1311">
        <v>99306</v>
      </c>
      <c r="B1311" s="5">
        <v>43210</v>
      </c>
      <c r="C1311">
        <v>4</v>
      </c>
      <c r="D1311" s="2">
        <v>0.45184027777777802</v>
      </c>
      <c r="E1311" s="2">
        <v>0.472673611111111</v>
      </c>
      <c r="F1311" t="s">
        <v>605</v>
      </c>
      <c r="G1311">
        <v>89000</v>
      </c>
      <c r="H1311" t="s">
        <v>606</v>
      </c>
      <c r="I1311" t="s">
        <v>182</v>
      </c>
      <c r="J1311" t="s">
        <v>611</v>
      </c>
      <c r="K1311" t="s">
        <v>612</v>
      </c>
      <c r="L1311" t="s">
        <v>115</v>
      </c>
      <c r="M1311" t="s">
        <v>104</v>
      </c>
      <c r="N1311" t="s">
        <v>96</v>
      </c>
      <c r="O1311" t="s">
        <v>96</v>
      </c>
      <c r="P1311" t="s">
        <v>106</v>
      </c>
      <c r="Q1311" t="s">
        <v>88</v>
      </c>
      <c r="R1311" t="s">
        <v>88</v>
      </c>
      <c r="S1311" t="s">
        <v>88</v>
      </c>
      <c r="T1311" t="s">
        <v>88</v>
      </c>
      <c r="U1311" t="s">
        <v>88</v>
      </c>
      <c r="V1311" t="s">
        <v>88</v>
      </c>
      <c r="W1311" s="6" t="s">
        <v>89</v>
      </c>
      <c r="X1311" s="6" t="s">
        <v>89</v>
      </c>
      <c r="Y1311" s="6" t="s">
        <v>89</v>
      </c>
      <c r="Z1311" s="6" t="s">
        <v>89</v>
      </c>
      <c r="AA1311">
        <f t="shared" si="40"/>
        <v>12</v>
      </c>
      <c r="AB1311">
        <f t="shared" si="41"/>
        <v>11</v>
      </c>
      <c r="AC1311">
        <v>0</v>
      </c>
      <c r="AD1311">
        <v>0</v>
      </c>
      <c r="AE1311">
        <v>1</v>
      </c>
      <c r="AF1311">
        <v>1</v>
      </c>
      <c r="AG1311" t="s">
        <v>89</v>
      </c>
      <c r="AH1311">
        <v>0</v>
      </c>
      <c r="AI1311">
        <v>1</v>
      </c>
      <c r="AJ1311">
        <v>3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2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1</v>
      </c>
      <c r="BA1311">
        <v>0</v>
      </c>
      <c r="BB1311">
        <v>0</v>
      </c>
      <c r="BC1311">
        <v>0</v>
      </c>
      <c r="BD1311">
        <v>1</v>
      </c>
      <c r="BE1311">
        <v>0</v>
      </c>
      <c r="BF1311">
        <v>0</v>
      </c>
      <c r="BG1311">
        <v>0</v>
      </c>
      <c r="BH1311">
        <v>0</v>
      </c>
      <c r="BI1311">
        <v>0</v>
      </c>
      <c r="BJ1311">
        <v>0</v>
      </c>
      <c r="BK1311">
        <v>0</v>
      </c>
      <c r="BL1311">
        <v>0</v>
      </c>
      <c r="BM1311">
        <v>0</v>
      </c>
      <c r="BN1311">
        <v>0</v>
      </c>
      <c r="BO1311">
        <v>0</v>
      </c>
      <c r="BP1311">
        <v>0</v>
      </c>
      <c r="BQ1311">
        <v>0</v>
      </c>
      <c r="BR1311">
        <v>0</v>
      </c>
      <c r="BS1311">
        <v>0</v>
      </c>
      <c r="BT1311">
        <v>1</v>
      </c>
      <c r="BU1311">
        <v>0</v>
      </c>
      <c r="BV1311">
        <v>0</v>
      </c>
      <c r="BW1311">
        <v>0</v>
      </c>
      <c r="BX1311">
        <v>0</v>
      </c>
      <c r="BY1311">
        <v>1</v>
      </c>
      <c r="BZ1311" s="6" t="s">
        <v>89</v>
      </c>
      <c r="CA1311">
        <v>0</v>
      </c>
    </row>
    <row r="1312" spans="1:79" x14ac:dyDescent="0.25">
      <c r="A1312">
        <v>99307</v>
      </c>
      <c r="B1312" s="5">
        <v>43210</v>
      </c>
      <c r="C1312">
        <v>4</v>
      </c>
      <c r="D1312" s="2">
        <v>0.55600694444444398</v>
      </c>
      <c r="E1312" s="2">
        <v>0.57684027777777802</v>
      </c>
      <c r="F1312" t="s">
        <v>605</v>
      </c>
      <c r="G1312">
        <v>89000</v>
      </c>
      <c r="H1312" t="s">
        <v>606</v>
      </c>
      <c r="I1312" t="s">
        <v>182</v>
      </c>
      <c r="J1312" t="s">
        <v>658</v>
      </c>
      <c r="K1312" t="s">
        <v>659</v>
      </c>
      <c r="L1312" t="s">
        <v>103</v>
      </c>
      <c r="M1312" t="s">
        <v>104</v>
      </c>
      <c r="N1312" t="s">
        <v>106</v>
      </c>
      <c r="O1312" t="s">
        <v>97</v>
      </c>
      <c r="P1312" t="s">
        <v>106</v>
      </c>
      <c r="Q1312" t="s">
        <v>88</v>
      </c>
      <c r="R1312" t="s">
        <v>88</v>
      </c>
      <c r="S1312" t="s">
        <v>88</v>
      </c>
      <c r="T1312" t="s">
        <v>88</v>
      </c>
      <c r="U1312" t="s">
        <v>88</v>
      </c>
      <c r="V1312" t="s">
        <v>88</v>
      </c>
      <c r="W1312" s="6" t="s">
        <v>89</v>
      </c>
      <c r="X1312" s="6" t="s">
        <v>89</v>
      </c>
      <c r="Y1312" s="6" t="s">
        <v>89</v>
      </c>
      <c r="Z1312" s="6" t="s">
        <v>89</v>
      </c>
      <c r="AA1312">
        <f t="shared" si="40"/>
        <v>6</v>
      </c>
      <c r="AB1312">
        <f t="shared" si="41"/>
        <v>6</v>
      </c>
      <c r="AC1312">
        <v>0</v>
      </c>
      <c r="AD1312">
        <v>0</v>
      </c>
      <c r="AE1312">
        <v>0</v>
      </c>
      <c r="AF1312">
        <v>1</v>
      </c>
      <c r="AG1312" t="s">
        <v>89</v>
      </c>
      <c r="AH1312">
        <v>0</v>
      </c>
      <c r="AI1312">
        <v>0</v>
      </c>
      <c r="AJ1312">
        <v>2</v>
      </c>
      <c r="AK1312">
        <v>1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2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v>0</v>
      </c>
      <c r="BH1312">
        <v>0</v>
      </c>
      <c r="BI1312">
        <v>0</v>
      </c>
      <c r="BJ1312">
        <v>0</v>
      </c>
      <c r="BK1312">
        <v>0</v>
      </c>
      <c r="BL1312">
        <v>0</v>
      </c>
      <c r="BM1312">
        <v>0</v>
      </c>
      <c r="BN1312">
        <v>0</v>
      </c>
      <c r="BO1312">
        <v>0</v>
      </c>
      <c r="BP1312">
        <v>0</v>
      </c>
      <c r="BQ1312">
        <v>0</v>
      </c>
      <c r="BR1312">
        <v>0</v>
      </c>
      <c r="BS1312">
        <v>0</v>
      </c>
      <c r="BT1312">
        <v>0</v>
      </c>
      <c r="BU1312">
        <v>0</v>
      </c>
      <c r="BV1312">
        <v>0</v>
      </c>
      <c r="BW1312">
        <v>0</v>
      </c>
      <c r="BX1312">
        <v>0</v>
      </c>
      <c r="BY1312">
        <v>0</v>
      </c>
      <c r="BZ1312" s="6" t="s">
        <v>89</v>
      </c>
      <c r="CA1312">
        <v>0</v>
      </c>
    </row>
    <row r="1313" spans="1:79" x14ac:dyDescent="0.25">
      <c r="A1313">
        <v>99308</v>
      </c>
      <c r="B1313" s="5">
        <v>43210</v>
      </c>
      <c r="C1313">
        <v>4</v>
      </c>
      <c r="D1313" s="2">
        <v>0.57684027777777802</v>
      </c>
      <c r="E1313" s="2">
        <v>0.59767361111111095</v>
      </c>
      <c r="F1313" t="s">
        <v>605</v>
      </c>
      <c r="G1313">
        <v>89000</v>
      </c>
      <c r="H1313" t="s">
        <v>606</v>
      </c>
      <c r="I1313" t="s">
        <v>182</v>
      </c>
      <c r="J1313" t="s">
        <v>609</v>
      </c>
      <c r="K1313" t="s">
        <v>610</v>
      </c>
      <c r="L1313" t="s">
        <v>115</v>
      </c>
      <c r="M1313" t="s">
        <v>136</v>
      </c>
      <c r="N1313" t="s">
        <v>96</v>
      </c>
      <c r="O1313" t="s">
        <v>97</v>
      </c>
      <c r="P1313" t="s">
        <v>105</v>
      </c>
      <c r="Q1313" t="s">
        <v>87</v>
      </c>
      <c r="R1313" t="s">
        <v>88</v>
      </c>
      <c r="S1313" t="s">
        <v>88</v>
      </c>
      <c r="T1313" t="s">
        <v>88</v>
      </c>
      <c r="U1313" t="s">
        <v>88</v>
      </c>
      <c r="V1313" t="s">
        <v>88</v>
      </c>
      <c r="W1313" s="6" t="s">
        <v>89</v>
      </c>
      <c r="X1313" s="6" t="s">
        <v>89</v>
      </c>
      <c r="Y1313" s="6" t="s">
        <v>89</v>
      </c>
      <c r="Z1313" s="6" t="s">
        <v>89</v>
      </c>
      <c r="AA1313">
        <f t="shared" si="40"/>
        <v>2</v>
      </c>
      <c r="AB1313">
        <f t="shared" si="41"/>
        <v>4</v>
      </c>
      <c r="AC1313">
        <v>0</v>
      </c>
      <c r="AD1313">
        <v>0</v>
      </c>
      <c r="AE1313">
        <v>0</v>
      </c>
      <c r="AF1313">
        <v>0</v>
      </c>
      <c r="AG1313" t="s">
        <v>89</v>
      </c>
      <c r="AH1313">
        <v>0</v>
      </c>
      <c r="AI1313">
        <v>1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1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v>0</v>
      </c>
      <c r="BH1313">
        <v>0</v>
      </c>
      <c r="BI1313">
        <v>0</v>
      </c>
      <c r="BJ1313">
        <v>0</v>
      </c>
      <c r="BK1313">
        <v>0</v>
      </c>
      <c r="BL1313">
        <v>0</v>
      </c>
      <c r="BM1313">
        <v>0</v>
      </c>
      <c r="BN1313">
        <v>0</v>
      </c>
      <c r="BO1313">
        <v>0</v>
      </c>
      <c r="BP1313">
        <v>0</v>
      </c>
      <c r="BQ1313">
        <v>0</v>
      </c>
      <c r="BR1313">
        <v>0</v>
      </c>
      <c r="BS1313">
        <v>0</v>
      </c>
      <c r="BT1313">
        <v>0</v>
      </c>
      <c r="BU1313">
        <v>0</v>
      </c>
      <c r="BV1313">
        <v>0</v>
      </c>
      <c r="BW1313">
        <v>0</v>
      </c>
      <c r="BX1313">
        <v>0</v>
      </c>
      <c r="BY1313">
        <v>0</v>
      </c>
      <c r="BZ1313" s="6" t="s">
        <v>89</v>
      </c>
      <c r="CA1313">
        <v>0</v>
      </c>
    </row>
    <row r="1314" spans="1:79" x14ac:dyDescent="0.25">
      <c r="A1314">
        <v>99309</v>
      </c>
      <c r="B1314" s="5">
        <v>43213</v>
      </c>
      <c r="C1314">
        <v>4</v>
      </c>
      <c r="D1314" s="2">
        <v>0.57684027777777802</v>
      </c>
      <c r="E1314" s="2">
        <v>0.59767361111111095</v>
      </c>
      <c r="F1314" t="s">
        <v>605</v>
      </c>
      <c r="G1314">
        <v>89000</v>
      </c>
      <c r="H1314" t="s">
        <v>606</v>
      </c>
      <c r="I1314" t="s">
        <v>182</v>
      </c>
      <c r="J1314" t="s">
        <v>607</v>
      </c>
      <c r="K1314" t="s">
        <v>608</v>
      </c>
      <c r="L1314" t="s">
        <v>103</v>
      </c>
      <c r="M1314" t="s">
        <v>104</v>
      </c>
      <c r="N1314" t="s">
        <v>96</v>
      </c>
      <c r="O1314" t="s">
        <v>97</v>
      </c>
      <c r="P1314" t="s">
        <v>105</v>
      </c>
      <c r="Q1314" t="s">
        <v>88</v>
      </c>
      <c r="R1314" t="s">
        <v>87</v>
      </c>
      <c r="S1314" t="s">
        <v>87</v>
      </c>
      <c r="T1314" t="s">
        <v>88</v>
      </c>
      <c r="U1314" t="s">
        <v>88</v>
      </c>
      <c r="V1314" t="s">
        <v>88</v>
      </c>
      <c r="W1314" s="6" t="s">
        <v>89</v>
      </c>
      <c r="X1314" s="6" t="s">
        <v>89</v>
      </c>
      <c r="Y1314" s="6" t="s">
        <v>89</v>
      </c>
      <c r="Z1314" s="6" t="s">
        <v>89</v>
      </c>
      <c r="AA1314">
        <f t="shared" si="40"/>
        <v>11</v>
      </c>
      <c r="AB1314">
        <f t="shared" si="41"/>
        <v>10</v>
      </c>
      <c r="AC1314">
        <v>0</v>
      </c>
      <c r="AD1314">
        <v>0</v>
      </c>
      <c r="AE1314">
        <v>0</v>
      </c>
      <c r="AF1314">
        <v>0</v>
      </c>
      <c r="AG1314" t="s">
        <v>89</v>
      </c>
      <c r="AH1314">
        <v>0</v>
      </c>
      <c r="AI1314">
        <v>1</v>
      </c>
      <c r="AJ1314">
        <v>0</v>
      </c>
      <c r="AK1314">
        <v>2</v>
      </c>
      <c r="AL1314">
        <v>0</v>
      </c>
      <c r="AM1314">
        <v>0</v>
      </c>
      <c r="AN1314">
        <v>0</v>
      </c>
      <c r="AO1314">
        <v>0</v>
      </c>
      <c r="AP1314">
        <v>3</v>
      </c>
      <c r="AQ1314">
        <v>1</v>
      </c>
      <c r="AR1314">
        <v>0</v>
      </c>
      <c r="AS1314">
        <v>1</v>
      </c>
      <c r="AT1314">
        <v>0</v>
      </c>
      <c r="AU1314">
        <v>0</v>
      </c>
      <c r="AV1314">
        <v>1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  <c r="BG1314">
        <v>0</v>
      </c>
      <c r="BH1314">
        <v>0</v>
      </c>
      <c r="BI1314">
        <v>0</v>
      </c>
      <c r="BJ1314">
        <v>0</v>
      </c>
      <c r="BK1314">
        <v>0</v>
      </c>
      <c r="BL1314">
        <v>1</v>
      </c>
      <c r="BM1314">
        <v>0</v>
      </c>
      <c r="BN1314">
        <v>0</v>
      </c>
      <c r="BO1314">
        <v>0</v>
      </c>
      <c r="BP1314">
        <v>0</v>
      </c>
      <c r="BQ1314">
        <v>0</v>
      </c>
      <c r="BR1314">
        <v>1</v>
      </c>
      <c r="BS1314">
        <v>0</v>
      </c>
      <c r="BT1314">
        <v>0</v>
      </c>
      <c r="BU1314">
        <v>0</v>
      </c>
      <c r="BV1314">
        <v>0</v>
      </c>
      <c r="BW1314">
        <v>0</v>
      </c>
      <c r="BX1314">
        <v>0</v>
      </c>
      <c r="BY1314">
        <v>0</v>
      </c>
      <c r="BZ1314" s="6" t="s">
        <v>89</v>
      </c>
      <c r="CA1314">
        <v>0</v>
      </c>
    </row>
    <row r="1315" spans="1:79" x14ac:dyDescent="0.25">
      <c r="A1315">
        <v>99310</v>
      </c>
      <c r="B1315" s="5">
        <v>43213</v>
      </c>
      <c r="C1315">
        <v>4</v>
      </c>
      <c r="D1315" s="2">
        <v>0.49350694444444398</v>
      </c>
      <c r="E1315" s="2">
        <v>0.51434027777777802</v>
      </c>
      <c r="F1315" t="s">
        <v>605</v>
      </c>
      <c r="G1315">
        <v>89000</v>
      </c>
      <c r="H1315" t="s">
        <v>606</v>
      </c>
      <c r="I1315" t="s">
        <v>182</v>
      </c>
      <c r="J1315" t="s">
        <v>611</v>
      </c>
      <c r="K1315" t="s">
        <v>612</v>
      </c>
      <c r="L1315" t="s">
        <v>115</v>
      </c>
      <c r="M1315" t="s">
        <v>104</v>
      </c>
      <c r="N1315" t="s">
        <v>96</v>
      </c>
      <c r="O1315" t="s">
        <v>96</v>
      </c>
      <c r="P1315" t="s">
        <v>106</v>
      </c>
      <c r="Q1315" t="s">
        <v>88</v>
      </c>
      <c r="R1315" t="s">
        <v>88</v>
      </c>
      <c r="S1315" t="s">
        <v>88</v>
      </c>
      <c r="T1315" t="s">
        <v>88</v>
      </c>
      <c r="U1315" t="s">
        <v>88</v>
      </c>
      <c r="V1315" t="s">
        <v>88</v>
      </c>
      <c r="W1315" s="6" t="s">
        <v>89</v>
      </c>
      <c r="X1315" s="6" t="s">
        <v>89</v>
      </c>
      <c r="Y1315" s="6" t="s">
        <v>89</v>
      </c>
      <c r="Z1315" s="6" t="s">
        <v>89</v>
      </c>
      <c r="AA1315">
        <f t="shared" si="40"/>
        <v>10</v>
      </c>
      <c r="AB1315">
        <f t="shared" si="41"/>
        <v>10</v>
      </c>
      <c r="AC1315">
        <v>0</v>
      </c>
      <c r="AD1315">
        <v>0</v>
      </c>
      <c r="AE1315">
        <v>1</v>
      </c>
      <c r="AF1315">
        <v>0</v>
      </c>
      <c r="AG1315" t="s">
        <v>89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1</v>
      </c>
      <c r="AO1315">
        <v>0</v>
      </c>
      <c r="AP1315">
        <v>2</v>
      </c>
      <c r="AQ1315">
        <v>0</v>
      </c>
      <c r="AR1315">
        <v>0</v>
      </c>
      <c r="AS1315">
        <v>2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1</v>
      </c>
      <c r="BA1315">
        <v>1</v>
      </c>
      <c r="BB1315">
        <v>0</v>
      </c>
      <c r="BC1315">
        <v>0</v>
      </c>
      <c r="BD1315">
        <v>1</v>
      </c>
      <c r="BE1315">
        <v>0</v>
      </c>
      <c r="BF1315">
        <v>0</v>
      </c>
      <c r="BG1315">
        <v>0</v>
      </c>
      <c r="BH1315">
        <v>0</v>
      </c>
      <c r="BI1315">
        <v>0</v>
      </c>
      <c r="BJ1315">
        <v>0</v>
      </c>
      <c r="BK1315">
        <v>0</v>
      </c>
      <c r="BL1315">
        <v>0</v>
      </c>
      <c r="BM1315">
        <v>0</v>
      </c>
      <c r="BN1315">
        <v>0</v>
      </c>
      <c r="BO1315">
        <v>0</v>
      </c>
      <c r="BP1315">
        <v>0</v>
      </c>
      <c r="BQ1315">
        <v>1</v>
      </c>
      <c r="BR1315">
        <v>0</v>
      </c>
      <c r="BS1315">
        <v>0</v>
      </c>
      <c r="BT1315">
        <v>0</v>
      </c>
      <c r="BU1315">
        <v>0</v>
      </c>
      <c r="BV1315">
        <v>0</v>
      </c>
      <c r="BW1315">
        <v>0</v>
      </c>
      <c r="BX1315">
        <v>0</v>
      </c>
      <c r="BY1315">
        <v>0</v>
      </c>
      <c r="BZ1315" s="6" t="s">
        <v>89</v>
      </c>
      <c r="CA1315">
        <v>0</v>
      </c>
    </row>
    <row r="1316" spans="1:79" x14ac:dyDescent="0.25">
      <c r="A1316">
        <v>99311</v>
      </c>
      <c r="B1316" s="5">
        <v>43214</v>
      </c>
      <c r="C1316">
        <v>4</v>
      </c>
      <c r="D1316" s="2">
        <v>0.57684027777777802</v>
      </c>
      <c r="E1316" s="2">
        <v>0.59767361111111095</v>
      </c>
      <c r="F1316" t="s">
        <v>605</v>
      </c>
      <c r="G1316">
        <v>89000</v>
      </c>
      <c r="H1316" t="s">
        <v>606</v>
      </c>
      <c r="I1316" t="s">
        <v>182</v>
      </c>
      <c r="J1316" t="s">
        <v>599</v>
      </c>
      <c r="K1316" t="s">
        <v>600</v>
      </c>
      <c r="L1316" t="s">
        <v>103</v>
      </c>
      <c r="M1316" t="s">
        <v>104</v>
      </c>
      <c r="N1316" t="s">
        <v>96</v>
      </c>
      <c r="O1316" t="s">
        <v>97</v>
      </c>
      <c r="P1316" t="s">
        <v>105</v>
      </c>
      <c r="Q1316" t="s">
        <v>88</v>
      </c>
      <c r="R1316" t="s">
        <v>88</v>
      </c>
      <c r="S1316" t="s">
        <v>88</v>
      </c>
      <c r="T1316" t="s">
        <v>88</v>
      </c>
      <c r="U1316" t="s">
        <v>88</v>
      </c>
      <c r="V1316" t="s">
        <v>88</v>
      </c>
      <c r="W1316" s="6" t="s">
        <v>89</v>
      </c>
      <c r="X1316" s="6" t="s">
        <v>89</v>
      </c>
      <c r="Y1316" s="6" t="s">
        <v>89</v>
      </c>
      <c r="Z1316" s="6" t="s">
        <v>89</v>
      </c>
      <c r="AA1316">
        <f t="shared" si="40"/>
        <v>2</v>
      </c>
      <c r="AB1316">
        <f t="shared" si="41"/>
        <v>4</v>
      </c>
      <c r="AC1316">
        <v>0</v>
      </c>
      <c r="AD1316">
        <v>0</v>
      </c>
      <c r="AE1316">
        <v>0</v>
      </c>
      <c r="AF1316">
        <v>1</v>
      </c>
      <c r="AG1316" t="s">
        <v>89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>
        <v>1</v>
      </c>
      <c r="BH1316">
        <v>0</v>
      </c>
      <c r="BI1316">
        <v>0</v>
      </c>
      <c r="BJ1316">
        <v>0</v>
      </c>
      <c r="BK1316">
        <v>0</v>
      </c>
      <c r="BL1316">
        <v>0</v>
      </c>
      <c r="BM1316">
        <v>0</v>
      </c>
      <c r="BN1316">
        <v>0</v>
      </c>
      <c r="BO1316">
        <v>0</v>
      </c>
      <c r="BP1316">
        <v>0</v>
      </c>
      <c r="BQ1316">
        <v>0</v>
      </c>
      <c r="BR1316">
        <v>0</v>
      </c>
      <c r="BS1316">
        <v>0</v>
      </c>
      <c r="BT1316">
        <v>0</v>
      </c>
      <c r="BU1316">
        <v>0</v>
      </c>
      <c r="BV1316">
        <v>0</v>
      </c>
      <c r="BW1316">
        <v>0</v>
      </c>
      <c r="BX1316">
        <v>0</v>
      </c>
      <c r="BY1316">
        <v>0</v>
      </c>
      <c r="BZ1316" s="6" t="s">
        <v>89</v>
      </c>
      <c r="CA1316">
        <v>0</v>
      </c>
    </row>
    <row r="1317" spans="1:79" x14ac:dyDescent="0.25">
      <c r="A1317">
        <v>99312</v>
      </c>
      <c r="B1317" s="5">
        <v>43214</v>
      </c>
      <c r="C1317">
        <v>4</v>
      </c>
      <c r="D1317" s="2">
        <v>0.59767361111111095</v>
      </c>
      <c r="E1317" s="2">
        <v>0.61850694444444398</v>
      </c>
      <c r="F1317" t="s">
        <v>605</v>
      </c>
      <c r="G1317">
        <v>89000</v>
      </c>
      <c r="H1317" t="s">
        <v>606</v>
      </c>
      <c r="I1317" t="s">
        <v>182</v>
      </c>
      <c r="J1317" t="s">
        <v>613</v>
      </c>
      <c r="K1317" t="s">
        <v>614</v>
      </c>
      <c r="L1317" t="s">
        <v>115</v>
      </c>
      <c r="M1317" t="s">
        <v>172</v>
      </c>
      <c r="N1317" t="s">
        <v>97</v>
      </c>
      <c r="O1317" t="s">
        <v>96</v>
      </c>
      <c r="P1317" t="s">
        <v>105</v>
      </c>
      <c r="Q1317" t="s">
        <v>88</v>
      </c>
      <c r="R1317" t="s">
        <v>88</v>
      </c>
      <c r="S1317" t="s">
        <v>88</v>
      </c>
      <c r="T1317" t="s">
        <v>88</v>
      </c>
      <c r="U1317" t="s">
        <v>88</v>
      </c>
      <c r="V1317" t="s">
        <v>88</v>
      </c>
      <c r="W1317" s="6" t="s">
        <v>89</v>
      </c>
      <c r="X1317" s="6" t="s">
        <v>89</v>
      </c>
      <c r="Y1317" s="6" t="s">
        <v>89</v>
      </c>
      <c r="Z1317" s="6" t="s">
        <v>89</v>
      </c>
      <c r="AA1317">
        <f t="shared" si="40"/>
        <v>6</v>
      </c>
      <c r="AB1317">
        <f t="shared" si="41"/>
        <v>6</v>
      </c>
      <c r="AC1317">
        <v>0</v>
      </c>
      <c r="AD1317">
        <v>1</v>
      </c>
      <c r="AE1317">
        <v>0</v>
      </c>
      <c r="AF1317">
        <v>1</v>
      </c>
      <c r="AG1317" t="s">
        <v>89</v>
      </c>
      <c r="AH1317">
        <v>0</v>
      </c>
      <c r="AI1317">
        <v>0</v>
      </c>
      <c r="AJ1317">
        <v>0</v>
      </c>
      <c r="AK1317">
        <v>1</v>
      </c>
      <c r="AL1317">
        <v>0</v>
      </c>
      <c r="AM1317">
        <v>0</v>
      </c>
      <c r="AN1317">
        <v>0</v>
      </c>
      <c r="AO1317">
        <v>0</v>
      </c>
      <c r="AP1317">
        <v>3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>
        <v>0</v>
      </c>
      <c r="BH1317">
        <v>0</v>
      </c>
      <c r="BI1317">
        <v>0</v>
      </c>
      <c r="BJ1317">
        <v>0</v>
      </c>
      <c r="BK1317">
        <v>0</v>
      </c>
      <c r="BL1317">
        <v>0</v>
      </c>
      <c r="BM1317">
        <v>0</v>
      </c>
      <c r="BN1317">
        <v>0</v>
      </c>
      <c r="BO1317">
        <v>0</v>
      </c>
      <c r="BP1317">
        <v>0</v>
      </c>
      <c r="BQ1317">
        <v>0</v>
      </c>
      <c r="BR1317">
        <v>0</v>
      </c>
      <c r="BS1317">
        <v>0</v>
      </c>
      <c r="BT1317">
        <v>0</v>
      </c>
      <c r="BU1317">
        <v>0</v>
      </c>
      <c r="BV1317">
        <v>0</v>
      </c>
      <c r="BW1317">
        <v>0</v>
      </c>
      <c r="BX1317">
        <v>0</v>
      </c>
      <c r="BY1317">
        <v>0</v>
      </c>
      <c r="BZ1317" s="6" t="s">
        <v>89</v>
      </c>
      <c r="CA1317">
        <v>0</v>
      </c>
    </row>
    <row r="1318" spans="1:79" x14ac:dyDescent="0.25">
      <c r="A1318">
        <v>99313</v>
      </c>
      <c r="B1318" s="5">
        <v>43222</v>
      </c>
      <c r="C1318">
        <v>5</v>
      </c>
      <c r="D1318" s="2">
        <v>0.61850694444444398</v>
      </c>
      <c r="E1318" s="2">
        <v>0.63934027777777802</v>
      </c>
      <c r="F1318" t="s">
        <v>605</v>
      </c>
      <c r="G1318">
        <v>89000</v>
      </c>
      <c r="H1318" t="s">
        <v>606</v>
      </c>
      <c r="I1318" t="s">
        <v>182</v>
      </c>
      <c r="J1318" t="s">
        <v>599</v>
      </c>
      <c r="K1318" t="s">
        <v>600</v>
      </c>
      <c r="L1318" t="s">
        <v>103</v>
      </c>
      <c r="M1318" t="s">
        <v>104</v>
      </c>
      <c r="N1318" t="s">
        <v>96</v>
      </c>
      <c r="O1318" t="s">
        <v>97</v>
      </c>
      <c r="P1318" t="s">
        <v>105</v>
      </c>
      <c r="Q1318" t="s">
        <v>88</v>
      </c>
      <c r="R1318" t="s">
        <v>88</v>
      </c>
      <c r="S1318" t="s">
        <v>88</v>
      </c>
      <c r="T1318" t="s">
        <v>88</v>
      </c>
      <c r="U1318" t="s">
        <v>88</v>
      </c>
      <c r="V1318" t="s">
        <v>88</v>
      </c>
      <c r="W1318" s="6" t="s">
        <v>89</v>
      </c>
      <c r="X1318" s="6" t="s">
        <v>89</v>
      </c>
      <c r="Y1318" s="6" t="s">
        <v>89</v>
      </c>
      <c r="Z1318" s="6" t="s">
        <v>89</v>
      </c>
      <c r="AA1318">
        <f t="shared" si="40"/>
        <v>3</v>
      </c>
      <c r="AB1318">
        <f t="shared" si="41"/>
        <v>5</v>
      </c>
      <c r="AC1318">
        <v>1</v>
      </c>
      <c r="AD1318">
        <v>0</v>
      </c>
      <c r="AE1318">
        <v>0</v>
      </c>
      <c r="AF1318">
        <v>0</v>
      </c>
      <c r="AG1318" t="s">
        <v>89</v>
      </c>
      <c r="AH1318">
        <v>0</v>
      </c>
      <c r="AI1318">
        <v>1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1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v>0</v>
      </c>
      <c r="BH1318">
        <v>0</v>
      </c>
      <c r="BI1318">
        <v>0</v>
      </c>
      <c r="BJ1318">
        <v>0</v>
      </c>
      <c r="BK1318">
        <v>0</v>
      </c>
      <c r="BL1318">
        <v>0</v>
      </c>
      <c r="BM1318">
        <v>0</v>
      </c>
      <c r="BN1318">
        <v>0</v>
      </c>
      <c r="BO1318">
        <v>0</v>
      </c>
      <c r="BP1318">
        <v>0</v>
      </c>
      <c r="BQ1318">
        <v>0</v>
      </c>
      <c r="BR1318">
        <v>0</v>
      </c>
      <c r="BS1318">
        <v>0</v>
      </c>
      <c r="BT1318">
        <v>0</v>
      </c>
      <c r="BU1318">
        <v>0</v>
      </c>
      <c r="BV1318">
        <v>0</v>
      </c>
      <c r="BW1318">
        <v>0</v>
      </c>
      <c r="BX1318">
        <v>0</v>
      </c>
      <c r="BY1318">
        <v>0</v>
      </c>
      <c r="BZ1318" s="6" t="s">
        <v>89</v>
      </c>
      <c r="CA1318">
        <v>0</v>
      </c>
    </row>
    <row r="1319" spans="1:79" x14ac:dyDescent="0.25">
      <c r="A1319">
        <v>99314</v>
      </c>
      <c r="B1319" s="5">
        <v>43209</v>
      </c>
      <c r="C1319">
        <v>4</v>
      </c>
      <c r="D1319" s="2">
        <v>0.64975694444444398</v>
      </c>
      <c r="E1319" s="2">
        <v>0.67059027777777802</v>
      </c>
      <c r="F1319" t="s">
        <v>605</v>
      </c>
      <c r="G1319">
        <v>89000</v>
      </c>
      <c r="H1319" t="s">
        <v>606</v>
      </c>
      <c r="I1319" t="s">
        <v>182</v>
      </c>
      <c r="J1319" t="s">
        <v>242</v>
      </c>
      <c r="K1319" t="s">
        <v>243</v>
      </c>
      <c r="L1319" t="s">
        <v>115</v>
      </c>
      <c r="M1319" t="s">
        <v>226</v>
      </c>
      <c r="N1319" t="s">
        <v>105</v>
      </c>
      <c r="O1319" t="s">
        <v>97</v>
      </c>
      <c r="P1319" t="s">
        <v>96</v>
      </c>
      <c r="Q1319" t="s">
        <v>88</v>
      </c>
      <c r="R1319" t="s">
        <v>88</v>
      </c>
      <c r="S1319" t="s">
        <v>88</v>
      </c>
      <c r="T1319" t="s">
        <v>88</v>
      </c>
      <c r="U1319" t="s">
        <v>88</v>
      </c>
      <c r="V1319" t="s">
        <v>88</v>
      </c>
      <c r="W1319" s="6" t="s">
        <v>89</v>
      </c>
      <c r="X1319" s="6" t="s">
        <v>89</v>
      </c>
      <c r="Y1319" s="6" t="s">
        <v>89</v>
      </c>
      <c r="Z1319" s="6" t="s">
        <v>89</v>
      </c>
      <c r="AA1319">
        <f t="shared" si="40"/>
        <v>11</v>
      </c>
      <c r="AB1319">
        <f t="shared" si="41"/>
        <v>8</v>
      </c>
      <c r="AC1319">
        <v>0</v>
      </c>
      <c r="AD1319">
        <v>0</v>
      </c>
      <c r="AE1319">
        <v>1</v>
      </c>
      <c r="AF1319">
        <v>0</v>
      </c>
      <c r="AG1319" t="s">
        <v>89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4</v>
      </c>
      <c r="AQ1319">
        <v>2</v>
      </c>
      <c r="AR1319">
        <v>1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1</v>
      </c>
      <c r="AZ1319">
        <v>0</v>
      </c>
      <c r="BA1319">
        <v>2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v>0</v>
      </c>
      <c r="BH1319">
        <v>0</v>
      </c>
      <c r="BI1319">
        <v>0</v>
      </c>
      <c r="BJ1319">
        <v>0</v>
      </c>
      <c r="BK1319">
        <v>0</v>
      </c>
      <c r="BL1319">
        <v>0</v>
      </c>
      <c r="BM1319">
        <v>0</v>
      </c>
      <c r="BN1319">
        <v>0</v>
      </c>
      <c r="BO1319">
        <v>0</v>
      </c>
      <c r="BP1319">
        <v>0</v>
      </c>
      <c r="BQ1319">
        <v>0</v>
      </c>
      <c r="BR1319">
        <v>0</v>
      </c>
      <c r="BS1319">
        <v>0</v>
      </c>
      <c r="BT1319">
        <v>0</v>
      </c>
      <c r="BU1319">
        <v>0</v>
      </c>
      <c r="BV1319">
        <v>0</v>
      </c>
      <c r="BW1319">
        <v>0</v>
      </c>
      <c r="BX1319">
        <v>0</v>
      </c>
      <c r="BY1319">
        <v>0</v>
      </c>
      <c r="BZ1319" s="6" t="s">
        <v>89</v>
      </c>
      <c r="CA1319">
        <v>0</v>
      </c>
    </row>
    <row r="1320" spans="1:79" x14ac:dyDescent="0.25">
      <c r="A1320">
        <v>99323</v>
      </c>
      <c r="B1320" s="5">
        <v>43229</v>
      </c>
      <c r="C1320">
        <v>5</v>
      </c>
      <c r="D1320" s="2">
        <v>0.66017361111111095</v>
      </c>
      <c r="E1320" s="2">
        <v>0.67059027777777802</v>
      </c>
      <c r="F1320" t="s">
        <v>605</v>
      </c>
      <c r="G1320">
        <v>89000</v>
      </c>
      <c r="H1320" t="s">
        <v>606</v>
      </c>
      <c r="I1320" t="s">
        <v>182</v>
      </c>
      <c r="J1320" t="s">
        <v>599</v>
      </c>
      <c r="K1320" t="s">
        <v>600</v>
      </c>
      <c r="L1320" t="s">
        <v>103</v>
      </c>
      <c r="M1320" t="s">
        <v>158</v>
      </c>
      <c r="N1320" t="s">
        <v>105</v>
      </c>
      <c r="O1320" t="s">
        <v>97</v>
      </c>
      <c r="P1320" t="s">
        <v>105</v>
      </c>
      <c r="Q1320" t="s">
        <v>88</v>
      </c>
      <c r="R1320" t="s">
        <v>88</v>
      </c>
      <c r="S1320" t="s">
        <v>88</v>
      </c>
      <c r="T1320" t="s">
        <v>88</v>
      </c>
      <c r="U1320" t="s">
        <v>88</v>
      </c>
      <c r="V1320" t="s">
        <v>88</v>
      </c>
      <c r="W1320" s="6" t="s">
        <v>89</v>
      </c>
      <c r="X1320" s="6" t="s">
        <v>89</v>
      </c>
      <c r="Y1320" s="6" t="s">
        <v>89</v>
      </c>
      <c r="Z1320" s="6" t="s">
        <v>89</v>
      </c>
      <c r="AA1320">
        <f t="shared" si="40"/>
        <v>3</v>
      </c>
      <c r="AB1320">
        <f t="shared" si="41"/>
        <v>4</v>
      </c>
      <c r="AC1320">
        <v>0</v>
      </c>
      <c r="AD1320">
        <v>0</v>
      </c>
      <c r="AE1320">
        <v>0</v>
      </c>
      <c r="AF1320">
        <v>0</v>
      </c>
      <c r="AG1320" t="s">
        <v>89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2</v>
      </c>
      <c r="AQ1320">
        <v>1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>
        <v>0</v>
      </c>
      <c r="BH1320">
        <v>0</v>
      </c>
      <c r="BI1320">
        <v>0</v>
      </c>
      <c r="BJ1320">
        <v>0</v>
      </c>
      <c r="BK1320">
        <v>0</v>
      </c>
      <c r="BL1320">
        <v>0</v>
      </c>
      <c r="BM1320">
        <v>0</v>
      </c>
      <c r="BN1320">
        <v>0</v>
      </c>
      <c r="BO1320">
        <v>0</v>
      </c>
      <c r="BP1320">
        <v>0</v>
      </c>
      <c r="BQ1320">
        <v>0</v>
      </c>
      <c r="BR1320">
        <v>0</v>
      </c>
      <c r="BS1320">
        <v>0</v>
      </c>
      <c r="BT1320">
        <v>0</v>
      </c>
      <c r="BU1320">
        <v>0</v>
      </c>
      <c r="BV1320">
        <v>0</v>
      </c>
      <c r="BW1320">
        <v>0</v>
      </c>
      <c r="BX1320">
        <v>0</v>
      </c>
      <c r="BY1320">
        <v>0</v>
      </c>
      <c r="BZ1320" s="6" t="s">
        <v>89</v>
      </c>
      <c r="CA1320">
        <v>0</v>
      </c>
    </row>
    <row r="1321" spans="1:79" x14ac:dyDescent="0.25">
      <c r="A1321">
        <v>99324</v>
      </c>
      <c r="B1321" s="5">
        <v>43229</v>
      </c>
      <c r="C1321">
        <v>5</v>
      </c>
      <c r="D1321" s="2">
        <v>0.72267361111111095</v>
      </c>
      <c r="E1321" s="2">
        <v>0.73309027777777802</v>
      </c>
      <c r="F1321" t="s">
        <v>605</v>
      </c>
      <c r="G1321">
        <v>89000</v>
      </c>
      <c r="H1321" t="s">
        <v>606</v>
      </c>
      <c r="I1321" t="s">
        <v>182</v>
      </c>
      <c r="J1321" t="s">
        <v>607</v>
      </c>
      <c r="K1321" t="s">
        <v>608</v>
      </c>
      <c r="L1321" t="s">
        <v>103</v>
      </c>
      <c r="M1321" t="s">
        <v>104</v>
      </c>
      <c r="N1321" t="s">
        <v>96</v>
      </c>
      <c r="O1321" t="s">
        <v>97</v>
      </c>
      <c r="P1321" t="s">
        <v>105</v>
      </c>
      <c r="Q1321" t="s">
        <v>88</v>
      </c>
      <c r="R1321" t="s">
        <v>87</v>
      </c>
      <c r="S1321" t="s">
        <v>87</v>
      </c>
      <c r="T1321" t="s">
        <v>88</v>
      </c>
      <c r="U1321" t="s">
        <v>88</v>
      </c>
      <c r="V1321" t="s">
        <v>88</v>
      </c>
      <c r="W1321" s="6" t="s">
        <v>89</v>
      </c>
      <c r="X1321" s="6" t="s">
        <v>89</v>
      </c>
      <c r="Y1321" s="6" t="s">
        <v>89</v>
      </c>
      <c r="Z1321" s="6" t="s">
        <v>89</v>
      </c>
      <c r="AA1321">
        <f t="shared" si="40"/>
        <v>9</v>
      </c>
      <c r="AB1321">
        <f t="shared" si="41"/>
        <v>6</v>
      </c>
      <c r="AC1321">
        <v>0</v>
      </c>
      <c r="AD1321">
        <v>0</v>
      </c>
      <c r="AE1321">
        <v>3</v>
      </c>
      <c r="AF1321">
        <v>0</v>
      </c>
      <c r="AG1321" t="s">
        <v>89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1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v>0</v>
      </c>
      <c r="BH1321">
        <v>0</v>
      </c>
      <c r="BI1321">
        <v>0</v>
      </c>
      <c r="BJ1321">
        <v>0</v>
      </c>
      <c r="BK1321">
        <v>0</v>
      </c>
      <c r="BL1321">
        <v>4</v>
      </c>
      <c r="BM1321">
        <v>0</v>
      </c>
      <c r="BN1321">
        <v>0</v>
      </c>
      <c r="BO1321">
        <v>0</v>
      </c>
      <c r="BP1321">
        <v>0</v>
      </c>
      <c r="BQ1321">
        <v>0</v>
      </c>
      <c r="BR1321">
        <v>0</v>
      </c>
      <c r="BS1321">
        <v>0</v>
      </c>
      <c r="BT1321">
        <v>0</v>
      </c>
      <c r="BU1321">
        <v>1</v>
      </c>
      <c r="BV1321">
        <v>0</v>
      </c>
      <c r="BW1321">
        <v>0</v>
      </c>
      <c r="BX1321">
        <v>0</v>
      </c>
      <c r="BY1321">
        <v>0</v>
      </c>
      <c r="BZ1321" s="6" t="s">
        <v>89</v>
      </c>
      <c r="CA1321">
        <v>0</v>
      </c>
    </row>
    <row r="1322" spans="1:79" x14ac:dyDescent="0.25">
      <c r="A1322">
        <v>99325</v>
      </c>
      <c r="B1322" s="5">
        <v>43178</v>
      </c>
      <c r="C1322">
        <v>3</v>
      </c>
      <c r="D1322" s="2">
        <v>0.45184027777777802</v>
      </c>
      <c r="E1322" s="2">
        <v>0.63934027777777802</v>
      </c>
      <c r="F1322" t="s">
        <v>660</v>
      </c>
      <c r="G1322">
        <v>65100</v>
      </c>
      <c r="H1322" t="s">
        <v>661</v>
      </c>
      <c r="I1322" t="s">
        <v>112</v>
      </c>
      <c r="J1322" t="s">
        <v>662</v>
      </c>
      <c r="K1322" t="s">
        <v>663</v>
      </c>
      <c r="L1322" t="s">
        <v>115</v>
      </c>
      <c r="M1322" t="s">
        <v>131</v>
      </c>
      <c r="N1322" t="s">
        <v>106</v>
      </c>
      <c r="O1322" t="s">
        <v>97</v>
      </c>
      <c r="P1322" t="s">
        <v>97</v>
      </c>
      <c r="Q1322" t="s">
        <v>88</v>
      </c>
      <c r="R1322" t="s">
        <v>87</v>
      </c>
      <c r="S1322" t="s">
        <v>87</v>
      </c>
      <c r="T1322" t="s">
        <v>88</v>
      </c>
      <c r="U1322" t="s">
        <v>88</v>
      </c>
      <c r="V1322" t="s">
        <v>87</v>
      </c>
      <c r="W1322" s="6" t="s">
        <v>89</v>
      </c>
      <c r="X1322" s="6" t="s">
        <v>89</v>
      </c>
      <c r="Y1322" s="6" t="s">
        <v>89</v>
      </c>
      <c r="Z1322" s="6" t="s">
        <v>89</v>
      </c>
      <c r="AA1322">
        <f t="shared" si="40"/>
        <v>6</v>
      </c>
      <c r="AB1322">
        <f t="shared" si="41"/>
        <v>5</v>
      </c>
      <c r="AC1322">
        <v>0</v>
      </c>
      <c r="AD1322">
        <v>0</v>
      </c>
      <c r="AE1322">
        <v>0</v>
      </c>
      <c r="AF1322">
        <v>0</v>
      </c>
      <c r="AG1322" t="s">
        <v>89</v>
      </c>
      <c r="AH1322">
        <v>0</v>
      </c>
      <c r="AI1322">
        <v>0</v>
      </c>
      <c r="AJ1322">
        <v>0</v>
      </c>
      <c r="AK1322">
        <v>2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2</v>
      </c>
      <c r="BB1322">
        <v>2</v>
      </c>
      <c r="BC1322">
        <v>0</v>
      </c>
      <c r="BD1322">
        <v>0</v>
      </c>
      <c r="BE1322">
        <v>0</v>
      </c>
      <c r="BF1322">
        <v>0</v>
      </c>
      <c r="BG1322">
        <v>0</v>
      </c>
      <c r="BH1322">
        <v>0</v>
      </c>
      <c r="BI1322">
        <v>0</v>
      </c>
      <c r="BJ1322">
        <v>0</v>
      </c>
      <c r="BK1322">
        <v>0</v>
      </c>
      <c r="BL1322">
        <v>0</v>
      </c>
      <c r="BM1322">
        <v>0</v>
      </c>
      <c r="BN1322">
        <v>0</v>
      </c>
      <c r="BO1322">
        <v>0</v>
      </c>
      <c r="BP1322">
        <v>0</v>
      </c>
      <c r="BQ1322">
        <v>0</v>
      </c>
      <c r="BR1322">
        <v>0</v>
      </c>
      <c r="BS1322">
        <v>0</v>
      </c>
      <c r="BT1322">
        <v>0</v>
      </c>
      <c r="BU1322">
        <v>0</v>
      </c>
      <c r="BV1322">
        <v>0</v>
      </c>
      <c r="BW1322">
        <v>0</v>
      </c>
      <c r="BX1322">
        <v>0</v>
      </c>
      <c r="BY1322">
        <v>0</v>
      </c>
      <c r="BZ1322" s="6" t="s">
        <v>89</v>
      </c>
      <c r="CA1322">
        <v>0</v>
      </c>
    </row>
    <row r="1323" spans="1:79" x14ac:dyDescent="0.25">
      <c r="A1323">
        <v>99326</v>
      </c>
      <c r="B1323" s="5">
        <v>43179</v>
      </c>
      <c r="C1323">
        <v>3</v>
      </c>
      <c r="D1323" s="2">
        <v>0.410173611111111</v>
      </c>
      <c r="E1323" s="2">
        <v>0.45184027777777802</v>
      </c>
      <c r="F1323" t="s">
        <v>660</v>
      </c>
      <c r="G1323">
        <v>65100</v>
      </c>
      <c r="H1323" t="s">
        <v>661</v>
      </c>
      <c r="I1323" t="s">
        <v>112</v>
      </c>
      <c r="J1323" t="s">
        <v>662</v>
      </c>
      <c r="K1323" t="s">
        <v>663</v>
      </c>
      <c r="L1323" t="s">
        <v>115</v>
      </c>
      <c r="M1323" t="s">
        <v>131</v>
      </c>
      <c r="N1323" t="s">
        <v>106</v>
      </c>
      <c r="O1323" t="s">
        <v>97</v>
      </c>
      <c r="P1323" t="s">
        <v>97</v>
      </c>
      <c r="Q1323" t="s">
        <v>88</v>
      </c>
      <c r="R1323" t="s">
        <v>87</v>
      </c>
      <c r="S1323" t="s">
        <v>87</v>
      </c>
      <c r="T1323" t="s">
        <v>88</v>
      </c>
      <c r="U1323" t="s">
        <v>88</v>
      </c>
      <c r="V1323" t="s">
        <v>87</v>
      </c>
      <c r="W1323" s="6" t="s">
        <v>89</v>
      </c>
      <c r="X1323" s="6" t="s">
        <v>89</v>
      </c>
      <c r="Y1323" s="6" t="s">
        <v>89</v>
      </c>
      <c r="Z1323" s="6" t="s">
        <v>89</v>
      </c>
      <c r="AA1323">
        <f t="shared" si="40"/>
        <v>5</v>
      </c>
      <c r="AB1323">
        <f t="shared" si="41"/>
        <v>5</v>
      </c>
      <c r="AC1323">
        <v>0</v>
      </c>
      <c r="AD1323">
        <v>0</v>
      </c>
      <c r="AE1323">
        <v>0</v>
      </c>
      <c r="AF1323">
        <v>0</v>
      </c>
      <c r="AG1323" t="s">
        <v>89</v>
      </c>
      <c r="AH1323">
        <v>0</v>
      </c>
      <c r="AI1323">
        <v>0</v>
      </c>
      <c r="AJ1323">
        <v>0</v>
      </c>
      <c r="AK1323">
        <v>1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2</v>
      </c>
      <c r="BB1323">
        <v>2</v>
      </c>
      <c r="BC1323">
        <v>0</v>
      </c>
      <c r="BD1323">
        <v>0</v>
      </c>
      <c r="BE1323">
        <v>0</v>
      </c>
      <c r="BF1323">
        <v>0</v>
      </c>
      <c r="BG1323">
        <v>0</v>
      </c>
      <c r="BH1323">
        <v>0</v>
      </c>
      <c r="BI1323">
        <v>0</v>
      </c>
      <c r="BJ1323">
        <v>0</v>
      </c>
      <c r="BK1323">
        <v>0</v>
      </c>
      <c r="BL1323">
        <v>0</v>
      </c>
      <c r="BM1323">
        <v>0</v>
      </c>
      <c r="BN1323">
        <v>0</v>
      </c>
      <c r="BO1323">
        <v>0</v>
      </c>
      <c r="BP1323">
        <v>0</v>
      </c>
      <c r="BQ1323">
        <v>0</v>
      </c>
      <c r="BR1323">
        <v>0</v>
      </c>
      <c r="BS1323">
        <v>0</v>
      </c>
      <c r="BT1323">
        <v>0</v>
      </c>
      <c r="BU1323">
        <v>0</v>
      </c>
      <c r="BV1323">
        <v>0</v>
      </c>
      <c r="BW1323">
        <v>0</v>
      </c>
      <c r="BX1323">
        <v>0</v>
      </c>
      <c r="BY1323">
        <v>0</v>
      </c>
      <c r="BZ1323" s="6" t="s">
        <v>89</v>
      </c>
      <c r="CA1323">
        <v>0</v>
      </c>
    </row>
    <row r="1324" spans="1:79" x14ac:dyDescent="0.25">
      <c r="A1324">
        <v>99327</v>
      </c>
      <c r="B1324" s="5">
        <v>43220</v>
      </c>
      <c r="C1324">
        <v>4</v>
      </c>
      <c r="D1324" s="2">
        <v>0.43100694444444398</v>
      </c>
      <c r="E1324" s="2">
        <v>0.63934027777777802</v>
      </c>
      <c r="F1324" t="s">
        <v>660</v>
      </c>
      <c r="G1324">
        <v>65100</v>
      </c>
      <c r="H1324" t="s">
        <v>661</v>
      </c>
      <c r="I1324" t="s">
        <v>112</v>
      </c>
      <c r="J1324" t="s">
        <v>662</v>
      </c>
      <c r="K1324" t="s">
        <v>663</v>
      </c>
      <c r="L1324" t="s">
        <v>115</v>
      </c>
      <c r="M1324" t="s">
        <v>131</v>
      </c>
      <c r="N1324" t="s">
        <v>106</v>
      </c>
      <c r="O1324" t="s">
        <v>97</v>
      </c>
      <c r="P1324" t="s">
        <v>97</v>
      </c>
      <c r="Q1324" t="s">
        <v>88</v>
      </c>
      <c r="R1324" t="s">
        <v>87</v>
      </c>
      <c r="S1324" t="s">
        <v>87</v>
      </c>
      <c r="T1324" t="s">
        <v>88</v>
      </c>
      <c r="U1324" t="s">
        <v>88</v>
      </c>
      <c r="V1324" t="s">
        <v>87</v>
      </c>
      <c r="W1324" s="6" t="s">
        <v>89</v>
      </c>
      <c r="X1324" s="6" t="s">
        <v>89</v>
      </c>
      <c r="Y1324" s="6" t="s">
        <v>89</v>
      </c>
      <c r="Z1324" s="6" t="s">
        <v>89</v>
      </c>
      <c r="AA1324">
        <f t="shared" si="40"/>
        <v>9</v>
      </c>
      <c r="AB1324">
        <f t="shared" si="41"/>
        <v>4</v>
      </c>
      <c r="AC1324">
        <v>0</v>
      </c>
      <c r="AD1324">
        <v>0</v>
      </c>
      <c r="AE1324">
        <v>0</v>
      </c>
      <c r="AF1324">
        <v>0</v>
      </c>
      <c r="AG1324" t="s">
        <v>89</v>
      </c>
      <c r="AH1324">
        <v>0</v>
      </c>
      <c r="AI1324">
        <v>0</v>
      </c>
      <c r="AJ1324">
        <v>0</v>
      </c>
      <c r="AK1324">
        <v>1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v>0</v>
      </c>
      <c r="BH1324">
        <v>0</v>
      </c>
      <c r="BI1324">
        <v>0</v>
      </c>
      <c r="BJ1324">
        <v>0</v>
      </c>
      <c r="BK1324">
        <v>0</v>
      </c>
      <c r="BL1324">
        <v>0</v>
      </c>
      <c r="BM1324">
        <v>0</v>
      </c>
      <c r="BN1324">
        <v>0</v>
      </c>
      <c r="BO1324">
        <v>0</v>
      </c>
      <c r="BP1324">
        <v>0</v>
      </c>
      <c r="BQ1324">
        <v>0</v>
      </c>
      <c r="BR1324">
        <v>0</v>
      </c>
      <c r="BS1324">
        <v>0</v>
      </c>
      <c r="BT1324">
        <v>0</v>
      </c>
      <c r="BU1324">
        <v>0</v>
      </c>
      <c r="BV1324">
        <v>8</v>
      </c>
      <c r="BW1324">
        <v>0</v>
      </c>
      <c r="BX1324">
        <v>0</v>
      </c>
      <c r="BY1324">
        <v>0</v>
      </c>
      <c r="BZ1324" s="6" t="s">
        <v>89</v>
      </c>
      <c r="CA1324">
        <v>0</v>
      </c>
    </row>
    <row r="1325" spans="1:79" x14ac:dyDescent="0.25">
      <c r="A1325">
        <v>99328</v>
      </c>
      <c r="B1325" s="5">
        <v>43222</v>
      </c>
      <c r="C1325">
        <v>5</v>
      </c>
      <c r="D1325" s="2">
        <v>0.378923611111111</v>
      </c>
      <c r="E1325" s="2">
        <v>0.410173611111111</v>
      </c>
      <c r="F1325" t="s">
        <v>660</v>
      </c>
      <c r="G1325">
        <v>65100</v>
      </c>
      <c r="H1325" t="s">
        <v>661</v>
      </c>
      <c r="I1325" t="s">
        <v>112</v>
      </c>
      <c r="J1325" t="s">
        <v>662</v>
      </c>
      <c r="K1325" t="s">
        <v>663</v>
      </c>
      <c r="L1325" t="s">
        <v>115</v>
      </c>
      <c r="M1325" t="s">
        <v>131</v>
      </c>
      <c r="N1325" t="s">
        <v>106</v>
      </c>
      <c r="O1325" t="s">
        <v>97</v>
      </c>
      <c r="P1325" t="s">
        <v>97</v>
      </c>
      <c r="Q1325" t="s">
        <v>88</v>
      </c>
      <c r="R1325" t="s">
        <v>87</v>
      </c>
      <c r="S1325" t="s">
        <v>87</v>
      </c>
      <c r="T1325" t="s">
        <v>88</v>
      </c>
      <c r="U1325" t="s">
        <v>88</v>
      </c>
      <c r="V1325" t="s">
        <v>87</v>
      </c>
      <c r="W1325" s="6" t="s">
        <v>89</v>
      </c>
      <c r="X1325" s="6" t="s">
        <v>89</v>
      </c>
      <c r="Y1325" s="6" t="s">
        <v>89</v>
      </c>
      <c r="Z1325" s="6" t="s">
        <v>89</v>
      </c>
      <c r="AA1325">
        <f t="shared" si="40"/>
        <v>2</v>
      </c>
      <c r="AB1325">
        <f t="shared" si="41"/>
        <v>3</v>
      </c>
      <c r="AC1325">
        <v>0</v>
      </c>
      <c r="AD1325">
        <v>0</v>
      </c>
      <c r="AE1325">
        <v>0</v>
      </c>
      <c r="AF1325">
        <v>0</v>
      </c>
      <c r="AG1325" t="s">
        <v>89</v>
      </c>
      <c r="AH1325">
        <v>0</v>
      </c>
      <c r="AI1325">
        <v>2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v>0</v>
      </c>
      <c r="BH1325">
        <v>0</v>
      </c>
      <c r="BI1325">
        <v>0</v>
      </c>
      <c r="BJ1325">
        <v>0</v>
      </c>
      <c r="BK1325">
        <v>0</v>
      </c>
      <c r="BL1325">
        <v>0</v>
      </c>
      <c r="BM1325">
        <v>0</v>
      </c>
      <c r="BN1325">
        <v>0</v>
      </c>
      <c r="BO1325">
        <v>0</v>
      </c>
      <c r="BP1325">
        <v>0</v>
      </c>
      <c r="BQ1325">
        <v>0</v>
      </c>
      <c r="BR1325">
        <v>0</v>
      </c>
      <c r="BS1325">
        <v>0</v>
      </c>
      <c r="BT1325">
        <v>0</v>
      </c>
      <c r="BU1325">
        <v>0</v>
      </c>
      <c r="BV1325">
        <v>0</v>
      </c>
      <c r="BW1325">
        <v>0</v>
      </c>
      <c r="BX1325">
        <v>0</v>
      </c>
      <c r="BY1325">
        <v>0</v>
      </c>
      <c r="BZ1325" s="6" t="s">
        <v>89</v>
      </c>
      <c r="CA1325">
        <v>0</v>
      </c>
    </row>
    <row r="1326" spans="1:79" x14ac:dyDescent="0.25">
      <c r="A1326">
        <v>99329</v>
      </c>
      <c r="B1326" s="5">
        <v>43223</v>
      </c>
      <c r="C1326">
        <v>5</v>
      </c>
      <c r="D1326" s="2">
        <v>0.57684027777777802</v>
      </c>
      <c r="E1326" s="2">
        <v>0.63934027777777802</v>
      </c>
      <c r="F1326" t="s">
        <v>660</v>
      </c>
      <c r="G1326">
        <v>65100</v>
      </c>
      <c r="H1326" t="s">
        <v>661</v>
      </c>
      <c r="I1326" t="s">
        <v>112</v>
      </c>
      <c r="J1326" t="s">
        <v>662</v>
      </c>
      <c r="K1326" t="s">
        <v>663</v>
      </c>
      <c r="L1326" t="s">
        <v>115</v>
      </c>
      <c r="M1326" t="s">
        <v>131</v>
      </c>
      <c r="N1326" t="s">
        <v>106</v>
      </c>
      <c r="O1326" t="s">
        <v>97</v>
      </c>
      <c r="P1326" t="s">
        <v>97</v>
      </c>
      <c r="Q1326" t="s">
        <v>88</v>
      </c>
      <c r="R1326" t="s">
        <v>87</v>
      </c>
      <c r="S1326" t="s">
        <v>87</v>
      </c>
      <c r="T1326" t="s">
        <v>88</v>
      </c>
      <c r="U1326" t="s">
        <v>88</v>
      </c>
      <c r="V1326" t="s">
        <v>87</v>
      </c>
      <c r="W1326" s="6" t="s">
        <v>89</v>
      </c>
      <c r="X1326" s="6" t="s">
        <v>89</v>
      </c>
      <c r="Y1326" s="6" t="s">
        <v>89</v>
      </c>
      <c r="Z1326" s="6" t="s">
        <v>89</v>
      </c>
      <c r="AA1326">
        <f t="shared" si="40"/>
        <v>6</v>
      </c>
      <c r="AB1326">
        <f t="shared" si="41"/>
        <v>4</v>
      </c>
      <c r="AC1326">
        <v>0</v>
      </c>
      <c r="AD1326">
        <v>0</v>
      </c>
      <c r="AE1326">
        <v>0</v>
      </c>
      <c r="AF1326">
        <v>0</v>
      </c>
      <c r="AG1326" t="s">
        <v>89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1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v>0</v>
      </c>
      <c r="BH1326">
        <v>0</v>
      </c>
      <c r="BI1326">
        <v>0</v>
      </c>
      <c r="BJ1326">
        <v>0</v>
      </c>
      <c r="BK1326">
        <v>0</v>
      </c>
      <c r="BL1326">
        <v>0</v>
      </c>
      <c r="BM1326">
        <v>0</v>
      </c>
      <c r="BN1326">
        <v>0</v>
      </c>
      <c r="BO1326">
        <v>0</v>
      </c>
      <c r="BP1326">
        <v>0</v>
      </c>
      <c r="BQ1326">
        <v>0</v>
      </c>
      <c r="BR1326">
        <v>0</v>
      </c>
      <c r="BS1326">
        <v>0</v>
      </c>
      <c r="BT1326">
        <v>0</v>
      </c>
      <c r="BU1326">
        <v>0</v>
      </c>
      <c r="BV1326">
        <v>5</v>
      </c>
      <c r="BW1326">
        <v>0</v>
      </c>
      <c r="BX1326">
        <v>0</v>
      </c>
      <c r="BY1326">
        <v>0</v>
      </c>
      <c r="BZ1326" s="6" t="s">
        <v>89</v>
      </c>
      <c r="CA1326">
        <v>0</v>
      </c>
    </row>
    <row r="1327" spans="1:79" x14ac:dyDescent="0.25">
      <c r="A1327">
        <v>99332</v>
      </c>
      <c r="B1327" s="5">
        <v>43084</v>
      </c>
      <c r="C1327">
        <v>12</v>
      </c>
      <c r="D1327" s="2">
        <v>0.378923611111111</v>
      </c>
      <c r="E1327" s="2">
        <v>0.38934027777777802</v>
      </c>
      <c r="F1327" t="s">
        <v>644</v>
      </c>
      <c r="G1327">
        <v>30570</v>
      </c>
      <c r="H1327" t="s">
        <v>645</v>
      </c>
      <c r="I1327" t="s">
        <v>112</v>
      </c>
      <c r="J1327" t="s">
        <v>646</v>
      </c>
      <c r="K1327" t="s">
        <v>647</v>
      </c>
      <c r="L1327" t="s">
        <v>115</v>
      </c>
      <c r="M1327" t="s">
        <v>85</v>
      </c>
      <c r="N1327" t="s">
        <v>97</v>
      </c>
      <c r="O1327" t="s">
        <v>96</v>
      </c>
      <c r="P1327" t="s">
        <v>105</v>
      </c>
      <c r="Q1327" t="s">
        <v>88</v>
      </c>
      <c r="R1327" t="s">
        <v>88</v>
      </c>
      <c r="S1327" t="s">
        <v>88</v>
      </c>
      <c r="T1327" t="s">
        <v>88</v>
      </c>
      <c r="U1327" t="s">
        <v>88</v>
      </c>
      <c r="V1327" t="s">
        <v>88</v>
      </c>
      <c r="W1327" s="6" t="s">
        <v>89</v>
      </c>
      <c r="X1327" s="6" t="s">
        <v>89</v>
      </c>
      <c r="Y1327" s="6" t="s">
        <v>89</v>
      </c>
      <c r="Z1327" s="6" t="s">
        <v>89</v>
      </c>
      <c r="AA1327">
        <f t="shared" si="40"/>
        <v>105</v>
      </c>
      <c r="AB1327">
        <f t="shared" si="41"/>
        <v>9</v>
      </c>
      <c r="AC1327">
        <v>0</v>
      </c>
      <c r="AD1327">
        <v>0</v>
      </c>
      <c r="AE1327">
        <v>2</v>
      </c>
      <c r="AF1327">
        <v>0</v>
      </c>
      <c r="AG1327" t="s">
        <v>89</v>
      </c>
      <c r="AH1327">
        <v>0</v>
      </c>
      <c r="AI1327">
        <v>8</v>
      </c>
      <c r="AJ1327">
        <v>38</v>
      </c>
      <c r="AK1327">
        <v>49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1</v>
      </c>
      <c r="BB1327">
        <v>0</v>
      </c>
      <c r="BC1327">
        <v>2</v>
      </c>
      <c r="BD1327">
        <v>0</v>
      </c>
      <c r="BE1327">
        <v>0</v>
      </c>
      <c r="BF1327">
        <v>0</v>
      </c>
      <c r="BG1327">
        <v>0</v>
      </c>
      <c r="BH1327">
        <v>0</v>
      </c>
      <c r="BI1327">
        <v>0</v>
      </c>
      <c r="BJ1327">
        <v>0</v>
      </c>
      <c r="BK1327">
        <v>0</v>
      </c>
      <c r="BL1327">
        <v>0</v>
      </c>
      <c r="BM1327">
        <v>0</v>
      </c>
      <c r="BN1327">
        <v>0</v>
      </c>
      <c r="BO1327">
        <v>0</v>
      </c>
      <c r="BP1327">
        <v>5</v>
      </c>
      <c r="BQ1327">
        <v>0</v>
      </c>
      <c r="BR1327">
        <v>0</v>
      </c>
      <c r="BS1327">
        <v>0</v>
      </c>
      <c r="BT1327">
        <v>0</v>
      </c>
      <c r="BU1327">
        <v>0</v>
      </c>
      <c r="BV1327">
        <v>0</v>
      </c>
      <c r="BW1327">
        <v>0</v>
      </c>
      <c r="BX1327">
        <v>0</v>
      </c>
      <c r="BY1327">
        <v>0</v>
      </c>
      <c r="BZ1327" s="6" t="s">
        <v>89</v>
      </c>
      <c r="CA1327">
        <v>0</v>
      </c>
    </row>
    <row r="1328" spans="1:79" x14ac:dyDescent="0.25">
      <c r="A1328">
        <v>99338</v>
      </c>
      <c r="B1328" s="5">
        <v>43208</v>
      </c>
      <c r="C1328">
        <v>4</v>
      </c>
      <c r="D1328" s="2">
        <v>0.63934027777777802</v>
      </c>
      <c r="E1328" s="2">
        <v>0.66017361111111095</v>
      </c>
      <c r="F1328" t="s">
        <v>154</v>
      </c>
      <c r="G1328">
        <v>81000</v>
      </c>
      <c r="H1328" t="s">
        <v>155</v>
      </c>
      <c r="I1328" t="s">
        <v>107</v>
      </c>
      <c r="J1328" t="s">
        <v>664</v>
      </c>
      <c r="K1328" t="s">
        <v>665</v>
      </c>
      <c r="L1328" t="s">
        <v>103</v>
      </c>
      <c r="M1328" t="s">
        <v>116</v>
      </c>
      <c r="N1328" t="s">
        <v>105</v>
      </c>
      <c r="O1328" t="s">
        <v>97</v>
      </c>
      <c r="P1328" t="s">
        <v>97</v>
      </c>
      <c r="Q1328" t="s">
        <v>87</v>
      </c>
      <c r="R1328" t="s">
        <v>88</v>
      </c>
      <c r="S1328" t="s">
        <v>88</v>
      </c>
      <c r="T1328" t="s">
        <v>88</v>
      </c>
      <c r="U1328" t="s">
        <v>88</v>
      </c>
      <c r="V1328" t="s">
        <v>88</v>
      </c>
      <c r="W1328" s="6" t="s">
        <v>89</v>
      </c>
      <c r="X1328" s="6" t="s">
        <v>89</v>
      </c>
      <c r="Y1328" s="6" t="s">
        <v>89</v>
      </c>
      <c r="Z1328" s="6" t="s">
        <v>89</v>
      </c>
      <c r="AA1328">
        <f t="shared" si="40"/>
        <v>5</v>
      </c>
      <c r="AB1328">
        <f t="shared" si="41"/>
        <v>5</v>
      </c>
      <c r="AC1328">
        <v>0</v>
      </c>
      <c r="AD1328">
        <v>0</v>
      </c>
      <c r="AE1328">
        <v>0</v>
      </c>
      <c r="AF1328">
        <v>2</v>
      </c>
      <c r="AG1328" t="s">
        <v>89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1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2</v>
      </c>
      <c r="BF1328">
        <v>0</v>
      </c>
      <c r="BG1328">
        <v>0</v>
      </c>
      <c r="BH1328">
        <v>0</v>
      </c>
      <c r="BI1328">
        <v>0</v>
      </c>
      <c r="BJ1328">
        <v>0</v>
      </c>
      <c r="BK1328">
        <v>0</v>
      </c>
      <c r="BL1328">
        <v>0</v>
      </c>
      <c r="BM1328">
        <v>0</v>
      </c>
      <c r="BN1328">
        <v>0</v>
      </c>
      <c r="BO1328">
        <v>0</v>
      </c>
      <c r="BP1328">
        <v>0</v>
      </c>
      <c r="BQ1328">
        <v>0</v>
      </c>
      <c r="BR1328">
        <v>0</v>
      </c>
      <c r="BS1328">
        <v>0</v>
      </c>
      <c r="BT1328">
        <v>0</v>
      </c>
      <c r="BU1328">
        <v>0</v>
      </c>
      <c r="BV1328">
        <v>0</v>
      </c>
      <c r="BW1328">
        <v>0</v>
      </c>
      <c r="BX1328">
        <v>0</v>
      </c>
      <c r="BY1328">
        <v>0</v>
      </c>
      <c r="BZ1328" s="6" t="s">
        <v>89</v>
      </c>
      <c r="CA1328">
        <v>0</v>
      </c>
    </row>
    <row r="1329" spans="1:79" x14ac:dyDescent="0.25">
      <c r="A1329">
        <v>99339</v>
      </c>
      <c r="B1329" s="5">
        <v>43217</v>
      </c>
      <c r="C1329">
        <v>4</v>
      </c>
      <c r="D1329" s="2">
        <v>0.45184027777777802</v>
      </c>
      <c r="E1329" s="2">
        <v>0.472673611111111</v>
      </c>
      <c r="F1329" t="s">
        <v>154</v>
      </c>
      <c r="G1329">
        <v>81000</v>
      </c>
      <c r="H1329" t="s">
        <v>155</v>
      </c>
      <c r="I1329" t="s">
        <v>107</v>
      </c>
      <c r="J1329" t="s">
        <v>664</v>
      </c>
      <c r="K1329" t="s">
        <v>665</v>
      </c>
      <c r="L1329" t="s">
        <v>103</v>
      </c>
      <c r="M1329" t="s">
        <v>116</v>
      </c>
      <c r="N1329" t="s">
        <v>105</v>
      </c>
      <c r="O1329" t="s">
        <v>97</v>
      </c>
      <c r="P1329" t="s">
        <v>97</v>
      </c>
      <c r="Q1329" t="s">
        <v>87</v>
      </c>
      <c r="R1329" t="s">
        <v>88</v>
      </c>
      <c r="S1329" t="s">
        <v>88</v>
      </c>
      <c r="T1329" t="s">
        <v>88</v>
      </c>
      <c r="U1329" t="s">
        <v>88</v>
      </c>
      <c r="V1329" t="s">
        <v>88</v>
      </c>
      <c r="W1329" s="6" t="s">
        <v>89</v>
      </c>
      <c r="X1329" s="6" t="s">
        <v>89</v>
      </c>
      <c r="Y1329" s="6" t="s">
        <v>89</v>
      </c>
      <c r="Z1329" s="6" t="s">
        <v>89</v>
      </c>
      <c r="AA1329">
        <f t="shared" si="40"/>
        <v>4</v>
      </c>
      <c r="AB1329">
        <f t="shared" si="41"/>
        <v>5</v>
      </c>
      <c r="AC1329">
        <v>0</v>
      </c>
      <c r="AD1329">
        <v>0</v>
      </c>
      <c r="AE1329">
        <v>0</v>
      </c>
      <c r="AF1329">
        <v>0</v>
      </c>
      <c r="AG1329" t="s">
        <v>89</v>
      </c>
      <c r="AH1329">
        <v>0</v>
      </c>
      <c r="AI1329">
        <v>0</v>
      </c>
      <c r="AJ1329">
        <v>1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1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2</v>
      </c>
      <c r="BF1329">
        <v>0</v>
      </c>
      <c r="BG1329">
        <v>0</v>
      </c>
      <c r="BH1329">
        <v>0</v>
      </c>
      <c r="BI1329">
        <v>0</v>
      </c>
      <c r="BJ1329">
        <v>0</v>
      </c>
      <c r="BK1329">
        <v>0</v>
      </c>
      <c r="BL1329">
        <v>0</v>
      </c>
      <c r="BM1329">
        <v>0</v>
      </c>
      <c r="BN1329">
        <v>0</v>
      </c>
      <c r="BO1329">
        <v>0</v>
      </c>
      <c r="BP1329">
        <v>0</v>
      </c>
      <c r="BQ1329">
        <v>0</v>
      </c>
      <c r="BR1329">
        <v>0</v>
      </c>
      <c r="BS1329">
        <v>0</v>
      </c>
      <c r="BT1329">
        <v>0</v>
      </c>
      <c r="BU1329">
        <v>0</v>
      </c>
      <c r="BV1329">
        <v>0</v>
      </c>
      <c r="BW1329">
        <v>0</v>
      </c>
      <c r="BX1329">
        <v>0</v>
      </c>
      <c r="BY1329">
        <v>0</v>
      </c>
      <c r="BZ1329" s="6" t="s">
        <v>89</v>
      </c>
      <c r="CA1329">
        <v>0</v>
      </c>
    </row>
    <row r="1330" spans="1:79" x14ac:dyDescent="0.25">
      <c r="A1330">
        <v>99340</v>
      </c>
      <c r="B1330" s="5">
        <v>43226</v>
      </c>
      <c r="C1330">
        <v>5</v>
      </c>
      <c r="D1330" s="2">
        <v>0.63934027777777802</v>
      </c>
      <c r="E1330" s="2">
        <v>0.66017361111111095</v>
      </c>
      <c r="F1330" t="s">
        <v>154</v>
      </c>
      <c r="G1330">
        <v>81000</v>
      </c>
      <c r="H1330" t="s">
        <v>155</v>
      </c>
      <c r="I1330" t="s">
        <v>107</v>
      </c>
      <c r="J1330" t="s">
        <v>664</v>
      </c>
      <c r="K1330" t="s">
        <v>665</v>
      </c>
      <c r="L1330" t="s">
        <v>103</v>
      </c>
      <c r="M1330" t="s">
        <v>116</v>
      </c>
      <c r="N1330" t="s">
        <v>105</v>
      </c>
      <c r="O1330" t="s">
        <v>97</v>
      </c>
      <c r="P1330" t="s">
        <v>97</v>
      </c>
      <c r="Q1330" t="s">
        <v>87</v>
      </c>
      <c r="R1330" t="s">
        <v>88</v>
      </c>
      <c r="S1330" t="s">
        <v>88</v>
      </c>
      <c r="T1330" t="s">
        <v>88</v>
      </c>
      <c r="U1330" t="s">
        <v>88</v>
      </c>
      <c r="V1330" t="s">
        <v>88</v>
      </c>
      <c r="W1330" s="6" t="s">
        <v>89</v>
      </c>
      <c r="X1330" s="6" t="s">
        <v>89</v>
      </c>
      <c r="Y1330" s="6" t="s">
        <v>89</v>
      </c>
      <c r="Z1330" s="6" t="s">
        <v>89</v>
      </c>
      <c r="AA1330">
        <f t="shared" si="40"/>
        <v>8</v>
      </c>
      <c r="AB1330">
        <f t="shared" si="41"/>
        <v>8</v>
      </c>
      <c r="AC1330">
        <v>0</v>
      </c>
      <c r="AD1330">
        <v>0</v>
      </c>
      <c r="AE1330">
        <v>0</v>
      </c>
      <c r="AF1330">
        <v>1</v>
      </c>
      <c r="AG1330" t="s">
        <v>89</v>
      </c>
      <c r="AH1330">
        <v>0</v>
      </c>
      <c r="AI1330">
        <v>0</v>
      </c>
      <c r="AJ1330">
        <v>0</v>
      </c>
      <c r="AK1330">
        <v>1</v>
      </c>
      <c r="AL1330">
        <v>0</v>
      </c>
      <c r="AM1330">
        <v>0</v>
      </c>
      <c r="AN1330">
        <v>0</v>
      </c>
      <c r="AO1330">
        <v>0</v>
      </c>
      <c r="AP1330">
        <v>2</v>
      </c>
      <c r="AQ1330">
        <v>0</v>
      </c>
      <c r="AR1330">
        <v>0</v>
      </c>
      <c r="AS1330">
        <v>0</v>
      </c>
      <c r="AT1330">
        <v>0</v>
      </c>
      <c r="AU1330">
        <v>1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v>0</v>
      </c>
      <c r="BH1330">
        <v>0</v>
      </c>
      <c r="BI1330">
        <v>0</v>
      </c>
      <c r="BJ1330">
        <v>0</v>
      </c>
      <c r="BK1330">
        <v>0</v>
      </c>
      <c r="BL1330">
        <v>0</v>
      </c>
      <c r="BM1330">
        <v>0</v>
      </c>
      <c r="BN1330">
        <v>0</v>
      </c>
      <c r="BO1330">
        <v>0</v>
      </c>
      <c r="BP1330">
        <v>0</v>
      </c>
      <c r="BQ1330">
        <v>1</v>
      </c>
      <c r="BR1330">
        <v>0</v>
      </c>
      <c r="BS1330">
        <v>0</v>
      </c>
      <c r="BT1330">
        <v>0</v>
      </c>
      <c r="BU1330">
        <v>0</v>
      </c>
      <c r="BV1330">
        <v>0</v>
      </c>
      <c r="BW1330">
        <v>0</v>
      </c>
      <c r="BX1330">
        <v>0</v>
      </c>
      <c r="BY1330">
        <v>2</v>
      </c>
      <c r="BZ1330" s="6" t="s">
        <v>89</v>
      </c>
      <c r="CA1330">
        <v>0</v>
      </c>
    </row>
    <row r="1331" spans="1:79" x14ac:dyDescent="0.25">
      <c r="A1331">
        <v>99347</v>
      </c>
      <c r="B1331" s="5">
        <v>43227</v>
      </c>
      <c r="C1331">
        <v>5</v>
      </c>
      <c r="D1331" s="2">
        <v>0.36850694444444398</v>
      </c>
      <c r="E1331" s="2">
        <v>0.61850694444444398</v>
      </c>
      <c r="F1331" t="s">
        <v>537</v>
      </c>
      <c r="G1331">
        <v>60490</v>
      </c>
      <c r="H1331" t="s">
        <v>538</v>
      </c>
      <c r="I1331" t="s">
        <v>194</v>
      </c>
      <c r="J1331" t="s">
        <v>539</v>
      </c>
      <c r="K1331" t="s">
        <v>540</v>
      </c>
      <c r="L1331" t="s">
        <v>115</v>
      </c>
      <c r="M1331" t="s">
        <v>85</v>
      </c>
      <c r="N1331" t="s">
        <v>105</v>
      </c>
      <c r="O1331" t="s">
        <v>105</v>
      </c>
      <c r="P1331" t="s">
        <v>105</v>
      </c>
      <c r="Q1331" t="s">
        <v>88</v>
      </c>
      <c r="R1331" t="s">
        <v>88</v>
      </c>
      <c r="S1331" t="s">
        <v>88</v>
      </c>
      <c r="T1331" t="s">
        <v>88</v>
      </c>
      <c r="U1331" t="s">
        <v>88</v>
      </c>
      <c r="V1331" t="s">
        <v>88</v>
      </c>
      <c r="W1331" s="6" t="s">
        <v>89</v>
      </c>
      <c r="X1331" s="6" t="s">
        <v>89</v>
      </c>
      <c r="Y1331" s="6" t="s">
        <v>89</v>
      </c>
      <c r="Z1331" s="6" t="s">
        <v>89</v>
      </c>
      <c r="AA1331">
        <f t="shared" si="40"/>
        <v>5</v>
      </c>
      <c r="AB1331">
        <f t="shared" si="41"/>
        <v>6</v>
      </c>
      <c r="AC1331">
        <v>0</v>
      </c>
      <c r="AD1331">
        <v>0</v>
      </c>
      <c r="AE1331">
        <v>0</v>
      </c>
      <c r="AF1331">
        <v>0</v>
      </c>
      <c r="AG1331" t="s">
        <v>89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1</v>
      </c>
      <c r="AQ1331">
        <v>0</v>
      </c>
      <c r="AR1331">
        <v>0</v>
      </c>
      <c r="AS1331">
        <v>1</v>
      </c>
      <c r="AT1331">
        <v>2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  <c r="BG1331">
        <v>0</v>
      </c>
      <c r="BH1331">
        <v>0</v>
      </c>
      <c r="BI1331">
        <v>0</v>
      </c>
      <c r="BJ1331">
        <v>0</v>
      </c>
      <c r="BK1331">
        <v>0</v>
      </c>
      <c r="BL1331">
        <v>0</v>
      </c>
      <c r="BM1331">
        <v>0</v>
      </c>
      <c r="BN1331">
        <v>0</v>
      </c>
      <c r="BO1331">
        <v>0</v>
      </c>
      <c r="BP1331">
        <v>0</v>
      </c>
      <c r="BQ1331">
        <v>0</v>
      </c>
      <c r="BR1331">
        <v>0</v>
      </c>
      <c r="BS1331">
        <v>0</v>
      </c>
      <c r="BT1331">
        <v>0</v>
      </c>
      <c r="BU1331">
        <v>0</v>
      </c>
      <c r="BV1331">
        <v>1</v>
      </c>
      <c r="BW1331">
        <v>0</v>
      </c>
      <c r="BX1331">
        <v>0</v>
      </c>
      <c r="BY1331">
        <v>0</v>
      </c>
      <c r="BZ1331" s="6" t="s">
        <v>89</v>
      </c>
      <c r="CA1331">
        <v>0</v>
      </c>
    </row>
    <row r="1332" spans="1:79" x14ac:dyDescent="0.25">
      <c r="A1332">
        <v>99348</v>
      </c>
      <c r="B1332" s="5">
        <v>43087</v>
      </c>
      <c r="C1332">
        <v>12</v>
      </c>
      <c r="D1332" s="2">
        <v>0.378923611111111</v>
      </c>
      <c r="E1332" s="2">
        <v>0.38934027777777802</v>
      </c>
      <c r="F1332" t="s">
        <v>644</v>
      </c>
      <c r="G1332">
        <v>30570</v>
      </c>
      <c r="H1332" t="s">
        <v>645</v>
      </c>
      <c r="I1332" t="s">
        <v>112</v>
      </c>
      <c r="J1332" t="s">
        <v>646</v>
      </c>
      <c r="K1332" t="s">
        <v>647</v>
      </c>
      <c r="L1332" t="s">
        <v>115</v>
      </c>
      <c r="M1332" t="s">
        <v>85</v>
      </c>
      <c r="N1332" t="s">
        <v>97</v>
      </c>
      <c r="O1332" t="s">
        <v>96</v>
      </c>
      <c r="P1332" t="s">
        <v>105</v>
      </c>
      <c r="Q1332" t="s">
        <v>88</v>
      </c>
      <c r="R1332" t="s">
        <v>88</v>
      </c>
      <c r="S1332" t="s">
        <v>88</v>
      </c>
      <c r="T1332" t="s">
        <v>88</v>
      </c>
      <c r="U1332" t="s">
        <v>88</v>
      </c>
      <c r="V1332" t="s">
        <v>88</v>
      </c>
      <c r="W1332" s="6" t="s">
        <v>89</v>
      </c>
      <c r="X1332" s="6" t="s">
        <v>89</v>
      </c>
      <c r="Y1332" s="6" t="s">
        <v>89</v>
      </c>
      <c r="Z1332" s="6" t="s">
        <v>89</v>
      </c>
      <c r="AA1332">
        <f t="shared" si="40"/>
        <v>105</v>
      </c>
      <c r="AB1332">
        <f t="shared" si="41"/>
        <v>10</v>
      </c>
      <c r="AC1332">
        <v>0</v>
      </c>
      <c r="AD1332">
        <v>0</v>
      </c>
      <c r="AE1332">
        <v>1</v>
      </c>
      <c r="AF1332">
        <v>1</v>
      </c>
      <c r="AG1332" t="s">
        <v>89</v>
      </c>
      <c r="AH1332">
        <v>0</v>
      </c>
      <c r="AI1332">
        <v>9</v>
      </c>
      <c r="AJ1332">
        <v>42</v>
      </c>
      <c r="AK1332">
        <v>47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1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1</v>
      </c>
      <c r="BG1332">
        <v>0</v>
      </c>
      <c r="BH1332">
        <v>0</v>
      </c>
      <c r="BI1332">
        <v>0</v>
      </c>
      <c r="BJ1332">
        <v>0</v>
      </c>
      <c r="BK1332">
        <v>0</v>
      </c>
      <c r="BL1332">
        <v>0</v>
      </c>
      <c r="BM1332">
        <v>0</v>
      </c>
      <c r="BN1332">
        <v>0</v>
      </c>
      <c r="BO1332">
        <v>0</v>
      </c>
      <c r="BP1332">
        <v>3</v>
      </c>
      <c r="BQ1332">
        <v>0</v>
      </c>
      <c r="BR1332">
        <v>0</v>
      </c>
      <c r="BS1332">
        <v>0</v>
      </c>
      <c r="BT1332">
        <v>0</v>
      </c>
      <c r="BU1332">
        <v>0</v>
      </c>
      <c r="BV1332">
        <v>0</v>
      </c>
      <c r="BW1332">
        <v>0</v>
      </c>
      <c r="BX1332">
        <v>0</v>
      </c>
      <c r="BY1332">
        <v>0</v>
      </c>
      <c r="BZ1332" s="6" t="s">
        <v>89</v>
      </c>
      <c r="CA1332">
        <v>0</v>
      </c>
    </row>
    <row r="1333" spans="1:79" x14ac:dyDescent="0.25">
      <c r="A1333">
        <v>99361</v>
      </c>
      <c r="B1333" s="5">
        <v>43235</v>
      </c>
      <c r="C1333">
        <v>5</v>
      </c>
      <c r="D1333" s="2">
        <v>0.378923611111111</v>
      </c>
      <c r="E1333" s="2">
        <v>0.378923611111111</v>
      </c>
      <c r="F1333" t="s">
        <v>180</v>
      </c>
      <c r="G1333">
        <v>56230</v>
      </c>
      <c r="H1333" t="s">
        <v>181</v>
      </c>
      <c r="I1333" t="s">
        <v>182</v>
      </c>
      <c r="J1333" t="s">
        <v>183</v>
      </c>
      <c r="K1333" t="s">
        <v>184</v>
      </c>
      <c r="L1333" t="s">
        <v>84</v>
      </c>
      <c r="M1333" t="s">
        <v>85</v>
      </c>
      <c r="N1333" t="s">
        <v>105</v>
      </c>
      <c r="O1333" t="s">
        <v>105</v>
      </c>
      <c r="P1333" t="s">
        <v>105</v>
      </c>
      <c r="Q1333" t="s">
        <v>88</v>
      </c>
      <c r="R1333" t="s">
        <v>88</v>
      </c>
      <c r="S1333" t="s">
        <v>88</v>
      </c>
      <c r="T1333" t="s">
        <v>88</v>
      </c>
      <c r="U1333" t="s">
        <v>88</v>
      </c>
      <c r="V1333" t="s">
        <v>88</v>
      </c>
      <c r="W1333" s="6" t="s">
        <v>89</v>
      </c>
      <c r="X1333" s="6" t="s">
        <v>89</v>
      </c>
      <c r="Y1333" s="6" t="s">
        <v>89</v>
      </c>
      <c r="Z1333" s="6" t="s">
        <v>89</v>
      </c>
      <c r="AA1333">
        <f t="shared" si="40"/>
        <v>13</v>
      </c>
      <c r="AB1333">
        <f t="shared" si="41"/>
        <v>9</v>
      </c>
      <c r="AC1333">
        <v>0</v>
      </c>
      <c r="AD1333">
        <v>0</v>
      </c>
      <c r="AE1333">
        <v>4</v>
      </c>
      <c r="AF1333">
        <v>1</v>
      </c>
      <c r="AG1333" t="s">
        <v>89</v>
      </c>
      <c r="AH1333">
        <v>0</v>
      </c>
      <c r="AI1333">
        <v>1</v>
      </c>
      <c r="AJ1333">
        <v>1</v>
      </c>
      <c r="AK1333">
        <v>1</v>
      </c>
      <c r="AL1333">
        <v>0</v>
      </c>
      <c r="AM1333">
        <v>0</v>
      </c>
      <c r="AN1333">
        <v>0</v>
      </c>
      <c r="AO1333">
        <v>0</v>
      </c>
      <c r="AP1333">
        <v>2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  <c r="BG1333">
        <v>0</v>
      </c>
      <c r="BH1333">
        <v>0</v>
      </c>
      <c r="BI1333">
        <v>0</v>
      </c>
      <c r="BJ1333">
        <v>0</v>
      </c>
      <c r="BK1333">
        <v>0</v>
      </c>
      <c r="BL1333">
        <v>0</v>
      </c>
      <c r="BM1333">
        <v>0</v>
      </c>
      <c r="BN1333">
        <v>0</v>
      </c>
      <c r="BO1333">
        <v>0</v>
      </c>
      <c r="BP1333">
        <v>0</v>
      </c>
      <c r="BQ1333">
        <v>0</v>
      </c>
      <c r="BR1333">
        <v>0</v>
      </c>
      <c r="BS1333">
        <v>0</v>
      </c>
      <c r="BT1333">
        <v>0</v>
      </c>
      <c r="BU1333">
        <v>0</v>
      </c>
      <c r="BV1333">
        <v>0</v>
      </c>
      <c r="BW1333">
        <v>3</v>
      </c>
      <c r="BX1333">
        <v>0</v>
      </c>
      <c r="BY1333">
        <v>0</v>
      </c>
      <c r="BZ1333" s="6" t="s">
        <v>89</v>
      </c>
      <c r="CA1333">
        <v>0</v>
      </c>
    </row>
    <row r="1334" spans="1:79" x14ac:dyDescent="0.25">
      <c r="A1334">
        <v>99401</v>
      </c>
      <c r="B1334" s="5">
        <v>43235</v>
      </c>
      <c r="C1334">
        <v>5</v>
      </c>
      <c r="D1334" s="2">
        <v>0.59767361111111095</v>
      </c>
      <c r="E1334" s="2">
        <v>0.63934027777777802</v>
      </c>
      <c r="F1334" t="s">
        <v>666</v>
      </c>
      <c r="G1334">
        <v>17000</v>
      </c>
      <c r="H1334" t="s">
        <v>667</v>
      </c>
      <c r="I1334" t="s">
        <v>112</v>
      </c>
      <c r="J1334" t="s">
        <v>668</v>
      </c>
      <c r="K1334" t="s">
        <v>669</v>
      </c>
      <c r="L1334" t="s">
        <v>84</v>
      </c>
      <c r="M1334" t="s">
        <v>172</v>
      </c>
      <c r="N1334" t="s">
        <v>97</v>
      </c>
      <c r="O1334" t="s">
        <v>86</v>
      </c>
      <c r="P1334" t="s">
        <v>86</v>
      </c>
      <c r="Q1334" t="s">
        <v>88</v>
      </c>
      <c r="R1334" t="s">
        <v>88</v>
      </c>
      <c r="S1334" t="s">
        <v>88</v>
      </c>
      <c r="T1334" t="s">
        <v>88</v>
      </c>
      <c r="U1334" t="s">
        <v>88</v>
      </c>
      <c r="V1334" t="s">
        <v>88</v>
      </c>
      <c r="W1334" s="6" t="s">
        <v>89</v>
      </c>
      <c r="X1334" s="6" t="s">
        <v>89</v>
      </c>
      <c r="Y1334" s="6" t="s">
        <v>89</v>
      </c>
      <c r="Z1334" s="6" t="s">
        <v>89</v>
      </c>
      <c r="AA1334">
        <f t="shared" si="40"/>
        <v>17</v>
      </c>
      <c r="AB1334">
        <f t="shared" si="41"/>
        <v>8</v>
      </c>
      <c r="AC1334">
        <v>0</v>
      </c>
      <c r="AD1334">
        <v>0</v>
      </c>
      <c r="AE1334">
        <v>0</v>
      </c>
      <c r="AF1334">
        <v>2</v>
      </c>
      <c r="AG1334" t="s">
        <v>89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3</v>
      </c>
      <c r="AP1334">
        <v>0</v>
      </c>
      <c r="AQ1334">
        <v>1</v>
      </c>
      <c r="AR1334">
        <v>5</v>
      </c>
      <c r="AS1334">
        <v>2</v>
      </c>
      <c r="AT1334">
        <v>4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>
        <v>0</v>
      </c>
      <c r="BH1334">
        <v>0</v>
      </c>
      <c r="BI1334">
        <v>0</v>
      </c>
      <c r="BJ1334">
        <v>0</v>
      </c>
      <c r="BK1334">
        <v>0</v>
      </c>
      <c r="BL1334">
        <v>0</v>
      </c>
      <c r="BM1334">
        <v>0</v>
      </c>
      <c r="BN1334">
        <v>0</v>
      </c>
      <c r="BO1334">
        <v>0</v>
      </c>
      <c r="BP1334">
        <v>0</v>
      </c>
      <c r="BQ1334">
        <v>0</v>
      </c>
      <c r="BR1334">
        <v>0</v>
      </c>
      <c r="BS1334">
        <v>0</v>
      </c>
      <c r="BT1334">
        <v>0</v>
      </c>
      <c r="BU1334">
        <v>0</v>
      </c>
      <c r="BV1334">
        <v>0</v>
      </c>
      <c r="BW1334">
        <v>0</v>
      </c>
      <c r="BX1334">
        <v>0</v>
      </c>
      <c r="BY1334">
        <v>0</v>
      </c>
      <c r="BZ1334" s="6" t="s">
        <v>89</v>
      </c>
      <c r="CA1334">
        <v>0</v>
      </c>
    </row>
    <row r="1335" spans="1:79" x14ac:dyDescent="0.25">
      <c r="A1335">
        <v>99403</v>
      </c>
      <c r="B1335" s="5">
        <v>43234</v>
      </c>
      <c r="C1335">
        <v>5</v>
      </c>
      <c r="D1335" s="2">
        <v>0.45184027777777802</v>
      </c>
      <c r="E1335" s="2">
        <v>0.472673611111111</v>
      </c>
      <c r="F1335" t="s">
        <v>605</v>
      </c>
      <c r="G1335">
        <v>89000</v>
      </c>
      <c r="H1335" t="s">
        <v>606</v>
      </c>
      <c r="I1335" t="s">
        <v>182</v>
      </c>
      <c r="J1335" t="s">
        <v>599</v>
      </c>
      <c r="K1335" t="s">
        <v>600</v>
      </c>
      <c r="L1335" t="s">
        <v>103</v>
      </c>
      <c r="M1335" t="s">
        <v>104</v>
      </c>
      <c r="N1335" t="s">
        <v>96</v>
      </c>
      <c r="O1335" t="s">
        <v>97</v>
      </c>
      <c r="P1335" t="s">
        <v>105</v>
      </c>
      <c r="Q1335" t="s">
        <v>88</v>
      </c>
      <c r="R1335" t="s">
        <v>88</v>
      </c>
      <c r="S1335" t="s">
        <v>88</v>
      </c>
      <c r="T1335" t="s">
        <v>88</v>
      </c>
      <c r="U1335" t="s">
        <v>88</v>
      </c>
      <c r="V1335" t="s">
        <v>88</v>
      </c>
      <c r="W1335" s="6" t="s">
        <v>89</v>
      </c>
      <c r="X1335" s="6" t="s">
        <v>89</v>
      </c>
      <c r="Y1335" s="6" t="s">
        <v>89</v>
      </c>
      <c r="Z1335" s="6" t="s">
        <v>89</v>
      </c>
      <c r="AA1335">
        <f t="shared" si="40"/>
        <v>10</v>
      </c>
      <c r="AB1335">
        <f t="shared" si="41"/>
        <v>8</v>
      </c>
      <c r="AC1335">
        <v>2</v>
      </c>
      <c r="AD1335">
        <v>0</v>
      </c>
      <c r="AE1335">
        <v>0</v>
      </c>
      <c r="AF1335">
        <v>0</v>
      </c>
      <c r="AG1335" t="s">
        <v>89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1</v>
      </c>
      <c r="AT1335">
        <v>0</v>
      </c>
      <c r="AU1335">
        <v>0</v>
      </c>
      <c r="AV1335">
        <v>2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1</v>
      </c>
      <c r="BE1335">
        <v>0</v>
      </c>
      <c r="BF1335">
        <v>0</v>
      </c>
      <c r="BG1335">
        <v>2</v>
      </c>
      <c r="BH1335">
        <v>0</v>
      </c>
      <c r="BI1335">
        <v>0</v>
      </c>
      <c r="BJ1335">
        <v>0</v>
      </c>
      <c r="BK1335">
        <v>2</v>
      </c>
      <c r="BL1335">
        <v>0</v>
      </c>
      <c r="BM1335">
        <v>0</v>
      </c>
      <c r="BN1335">
        <v>0</v>
      </c>
      <c r="BO1335">
        <v>0</v>
      </c>
      <c r="BP1335">
        <v>0</v>
      </c>
      <c r="BQ1335">
        <v>0</v>
      </c>
      <c r="BR1335">
        <v>0</v>
      </c>
      <c r="BS1335">
        <v>0</v>
      </c>
      <c r="BT1335">
        <v>0</v>
      </c>
      <c r="BU1335">
        <v>0</v>
      </c>
      <c r="BV1335">
        <v>0</v>
      </c>
      <c r="BW1335">
        <v>0</v>
      </c>
      <c r="BX1335">
        <v>0</v>
      </c>
      <c r="BY1335">
        <v>0</v>
      </c>
      <c r="BZ1335" s="6" t="s">
        <v>89</v>
      </c>
      <c r="CA1335">
        <v>0</v>
      </c>
    </row>
    <row r="1336" spans="1:79" x14ac:dyDescent="0.25">
      <c r="A1336">
        <v>99404</v>
      </c>
      <c r="B1336" s="5">
        <v>43234</v>
      </c>
      <c r="C1336">
        <v>5</v>
      </c>
      <c r="D1336" s="2">
        <v>0.472673611111111</v>
      </c>
      <c r="E1336" s="2">
        <v>0.49350694444444398</v>
      </c>
      <c r="F1336" t="s">
        <v>605</v>
      </c>
      <c r="G1336">
        <v>89000</v>
      </c>
      <c r="H1336" t="s">
        <v>606</v>
      </c>
      <c r="I1336" t="s">
        <v>182</v>
      </c>
      <c r="J1336" t="s">
        <v>656</v>
      </c>
      <c r="K1336" t="s">
        <v>657</v>
      </c>
      <c r="L1336" t="s">
        <v>103</v>
      </c>
      <c r="M1336" t="s">
        <v>116</v>
      </c>
      <c r="N1336" t="s">
        <v>105</v>
      </c>
      <c r="O1336" t="s">
        <v>96</v>
      </c>
      <c r="P1336" t="s">
        <v>105</v>
      </c>
      <c r="Q1336" t="s">
        <v>88</v>
      </c>
      <c r="R1336" t="s">
        <v>88</v>
      </c>
      <c r="S1336" t="s">
        <v>88</v>
      </c>
      <c r="T1336" t="s">
        <v>88</v>
      </c>
      <c r="U1336" t="s">
        <v>88</v>
      </c>
      <c r="V1336" t="s">
        <v>88</v>
      </c>
      <c r="W1336" s="6" t="s">
        <v>89</v>
      </c>
      <c r="X1336" s="6" t="s">
        <v>89</v>
      </c>
      <c r="Y1336" s="6" t="s">
        <v>89</v>
      </c>
      <c r="Z1336" s="6" t="s">
        <v>89</v>
      </c>
      <c r="AA1336">
        <f t="shared" si="40"/>
        <v>13</v>
      </c>
      <c r="AB1336">
        <f t="shared" si="41"/>
        <v>7</v>
      </c>
      <c r="AC1336">
        <v>0</v>
      </c>
      <c r="AD1336">
        <v>0</v>
      </c>
      <c r="AE1336">
        <v>0</v>
      </c>
      <c r="AF1336">
        <v>0</v>
      </c>
      <c r="AG1336" t="s">
        <v>89</v>
      </c>
      <c r="AH1336">
        <v>0</v>
      </c>
      <c r="AI1336">
        <v>3</v>
      </c>
      <c r="AJ1336">
        <v>0</v>
      </c>
      <c r="AK1336">
        <v>0</v>
      </c>
      <c r="AL1336">
        <v>0</v>
      </c>
      <c r="AM1336">
        <v>3</v>
      </c>
      <c r="AN1336">
        <v>0</v>
      </c>
      <c r="AO1336">
        <v>0</v>
      </c>
      <c r="AP1336">
        <v>2</v>
      </c>
      <c r="AQ1336">
        <v>0</v>
      </c>
      <c r="AR1336">
        <v>0</v>
      </c>
      <c r="AS1336">
        <v>3</v>
      </c>
      <c r="AT1336">
        <v>0</v>
      </c>
      <c r="AU1336">
        <v>0</v>
      </c>
      <c r="AV1336">
        <v>2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  <c r="BG1336">
        <v>0</v>
      </c>
      <c r="BH1336">
        <v>0</v>
      </c>
      <c r="BI1336">
        <v>0</v>
      </c>
      <c r="BJ1336">
        <v>0</v>
      </c>
      <c r="BK1336">
        <v>0</v>
      </c>
      <c r="BL1336">
        <v>0</v>
      </c>
      <c r="BM1336">
        <v>0</v>
      </c>
      <c r="BN1336">
        <v>0</v>
      </c>
      <c r="BO1336">
        <v>0</v>
      </c>
      <c r="BP1336">
        <v>0</v>
      </c>
      <c r="BQ1336">
        <v>0</v>
      </c>
      <c r="BR1336">
        <v>0</v>
      </c>
      <c r="BS1336">
        <v>0</v>
      </c>
      <c r="BT1336">
        <v>0</v>
      </c>
      <c r="BU1336">
        <v>0</v>
      </c>
      <c r="BV1336">
        <v>0</v>
      </c>
      <c r="BW1336">
        <v>0</v>
      </c>
      <c r="BX1336">
        <v>0</v>
      </c>
      <c r="BY1336">
        <v>0</v>
      </c>
      <c r="BZ1336" s="6" t="s">
        <v>89</v>
      </c>
      <c r="CA1336">
        <v>0</v>
      </c>
    </row>
    <row r="1337" spans="1:79" x14ac:dyDescent="0.25">
      <c r="A1337">
        <v>99405</v>
      </c>
      <c r="B1337" s="5">
        <v>43234</v>
      </c>
      <c r="C1337">
        <v>5</v>
      </c>
      <c r="D1337" s="2">
        <v>0.49350694444444398</v>
      </c>
      <c r="E1337" s="2">
        <v>0.51434027777777802</v>
      </c>
      <c r="F1337" t="s">
        <v>605</v>
      </c>
      <c r="G1337">
        <v>89000</v>
      </c>
      <c r="H1337" t="s">
        <v>606</v>
      </c>
      <c r="I1337" t="s">
        <v>182</v>
      </c>
      <c r="J1337" t="s">
        <v>607</v>
      </c>
      <c r="K1337" t="s">
        <v>608</v>
      </c>
      <c r="L1337" t="s">
        <v>103</v>
      </c>
      <c r="M1337" t="s">
        <v>104</v>
      </c>
      <c r="N1337" t="s">
        <v>96</v>
      </c>
      <c r="O1337" t="s">
        <v>97</v>
      </c>
      <c r="P1337" t="s">
        <v>105</v>
      </c>
      <c r="Q1337" t="s">
        <v>88</v>
      </c>
      <c r="R1337" t="s">
        <v>87</v>
      </c>
      <c r="S1337" t="s">
        <v>87</v>
      </c>
      <c r="T1337" t="s">
        <v>88</v>
      </c>
      <c r="U1337" t="s">
        <v>88</v>
      </c>
      <c r="V1337" t="s">
        <v>88</v>
      </c>
      <c r="W1337" s="6" t="s">
        <v>89</v>
      </c>
      <c r="X1337" s="6" t="s">
        <v>89</v>
      </c>
      <c r="Y1337" s="6" t="s">
        <v>89</v>
      </c>
      <c r="Z1337" s="6" t="s">
        <v>89</v>
      </c>
      <c r="AA1337">
        <f t="shared" si="40"/>
        <v>7</v>
      </c>
      <c r="AB1337">
        <f t="shared" si="41"/>
        <v>7</v>
      </c>
      <c r="AC1337">
        <v>1</v>
      </c>
      <c r="AD1337">
        <v>0</v>
      </c>
      <c r="AE1337">
        <v>1</v>
      </c>
      <c r="AF1337">
        <v>0</v>
      </c>
      <c r="AG1337" t="s">
        <v>89</v>
      </c>
      <c r="AH1337">
        <v>0</v>
      </c>
      <c r="AI1337">
        <v>1</v>
      </c>
      <c r="AJ1337">
        <v>0</v>
      </c>
      <c r="AK1337">
        <v>1</v>
      </c>
      <c r="AL1337">
        <v>0</v>
      </c>
      <c r="AM1337">
        <v>0</v>
      </c>
      <c r="AN1337">
        <v>0</v>
      </c>
      <c r="AO1337">
        <v>0</v>
      </c>
      <c r="AP1337">
        <v>3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  <c r="BG1337">
        <v>0</v>
      </c>
      <c r="BH1337">
        <v>0</v>
      </c>
      <c r="BI1337">
        <v>0</v>
      </c>
      <c r="BJ1337">
        <v>0</v>
      </c>
      <c r="BK1337">
        <v>0</v>
      </c>
      <c r="BL1337">
        <v>0</v>
      </c>
      <c r="BM1337">
        <v>0</v>
      </c>
      <c r="BN1337">
        <v>0</v>
      </c>
      <c r="BO1337">
        <v>0</v>
      </c>
      <c r="BP1337">
        <v>0</v>
      </c>
      <c r="BQ1337">
        <v>0</v>
      </c>
      <c r="BR1337">
        <v>0</v>
      </c>
      <c r="BS1337">
        <v>0</v>
      </c>
      <c r="BT1337">
        <v>0</v>
      </c>
      <c r="BU1337">
        <v>0</v>
      </c>
      <c r="BV1337">
        <v>0</v>
      </c>
      <c r="BW1337">
        <v>0</v>
      </c>
      <c r="BX1337">
        <v>0</v>
      </c>
      <c r="BY1337">
        <v>0</v>
      </c>
      <c r="BZ1337" s="6" t="s">
        <v>89</v>
      </c>
      <c r="CA1337">
        <v>0</v>
      </c>
    </row>
    <row r="1338" spans="1:79" x14ac:dyDescent="0.25">
      <c r="A1338">
        <v>99406</v>
      </c>
      <c r="B1338" s="5">
        <v>43235</v>
      </c>
      <c r="C1338">
        <v>5</v>
      </c>
      <c r="D1338" s="2">
        <v>0.59767361111111095</v>
      </c>
      <c r="E1338" s="2">
        <v>0.61850694444444398</v>
      </c>
      <c r="F1338" t="s">
        <v>605</v>
      </c>
      <c r="G1338">
        <v>89000</v>
      </c>
      <c r="H1338" t="s">
        <v>606</v>
      </c>
      <c r="I1338" t="s">
        <v>182</v>
      </c>
      <c r="J1338" t="s">
        <v>599</v>
      </c>
      <c r="K1338" t="s">
        <v>600</v>
      </c>
      <c r="L1338" t="s">
        <v>103</v>
      </c>
      <c r="M1338" t="s">
        <v>104</v>
      </c>
      <c r="N1338" t="s">
        <v>96</v>
      </c>
      <c r="O1338" t="s">
        <v>97</v>
      </c>
      <c r="P1338" t="s">
        <v>105</v>
      </c>
      <c r="Q1338" t="s">
        <v>88</v>
      </c>
      <c r="R1338" t="s">
        <v>88</v>
      </c>
      <c r="S1338" t="s">
        <v>88</v>
      </c>
      <c r="T1338" t="s">
        <v>88</v>
      </c>
      <c r="U1338" t="s">
        <v>88</v>
      </c>
      <c r="V1338" t="s">
        <v>88</v>
      </c>
      <c r="W1338" s="6" t="s">
        <v>89</v>
      </c>
      <c r="X1338" s="6" t="s">
        <v>89</v>
      </c>
      <c r="Y1338" s="6" t="s">
        <v>89</v>
      </c>
      <c r="Z1338" s="6" t="s">
        <v>89</v>
      </c>
      <c r="AA1338">
        <f t="shared" si="40"/>
        <v>7</v>
      </c>
      <c r="AB1338">
        <f t="shared" si="41"/>
        <v>7</v>
      </c>
      <c r="AC1338">
        <v>0</v>
      </c>
      <c r="AD1338">
        <v>0</v>
      </c>
      <c r="AE1338">
        <v>1</v>
      </c>
      <c r="AF1338">
        <v>1</v>
      </c>
      <c r="AG1338" t="s">
        <v>89</v>
      </c>
      <c r="AH1338">
        <v>0</v>
      </c>
      <c r="AI1338">
        <v>1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2</v>
      </c>
      <c r="AT1338">
        <v>0</v>
      </c>
      <c r="AU1338">
        <v>0</v>
      </c>
      <c r="AV1338">
        <v>2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v>0</v>
      </c>
      <c r="BH1338">
        <v>0</v>
      </c>
      <c r="BI1338">
        <v>0</v>
      </c>
      <c r="BJ1338">
        <v>0</v>
      </c>
      <c r="BK1338">
        <v>0</v>
      </c>
      <c r="BL1338">
        <v>0</v>
      </c>
      <c r="BM1338">
        <v>0</v>
      </c>
      <c r="BN1338">
        <v>0</v>
      </c>
      <c r="BO1338">
        <v>0</v>
      </c>
      <c r="BP1338">
        <v>0</v>
      </c>
      <c r="BQ1338">
        <v>0</v>
      </c>
      <c r="BR1338">
        <v>0</v>
      </c>
      <c r="BS1338">
        <v>0</v>
      </c>
      <c r="BT1338">
        <v>0</v>
      </c>
      <c r="BU1338">
        <v>0</v>
      </c>
      <c r="BV1338">
        <v>0</v>
      </c>
      <c r="BW1338">
        <v>0</v>
      </c>
      <c r="BX1338">
        <v>0</v>
      </c>
      <c r="BY1338">
        <v>0</v>
      </c>
      <c r="BZ1338" s="6" t="s">
        <v>89</v>
      </c>
      <c r="CA1338">
        <v>0</v>
      </c>
    </row>
    <row r="1339" spans="1:79" x14ac:dyDescent="0.25">
      <c r="A1339">
        <v>99407</v>
      </c>
      <c r="B1339" s="5">
        <v>43237</v>
      </c>
      <c r="C1339">
        <v>5</v>
      </c>
      <c r="D1339" s="2">
        <v>0.410173611111111</v>
      </c>
      <c r="E1339" s="2">
        <v>0.43100694444444398</v>
      </c>
      <c r="F1339" t="s">
        <v>605</v>
      </c>
      <c r="G1339">
        <v>89000</v>
      </c>
      <c r="H1339" t="s">
        <v>606</v>
      </c>
      <c r="I1339" t="s">
        <v>182</v>
      </c>
      <c r="J1339" t="s">
        <v>611</v>
      </c>
      <c r="K1339" t="s">
        <v>612</v>
      </c>
      <c r="L1339" t="s">
        <v>115</v>
      </c>
      <c r="M1339" t="s">
        <v>104</v>
      </c>
      <c r="N1339" t="s">
        <v>96</v>
      </c>
      <c r="O1339" t="s">
        <v>96</v>
      </c>
      <c r="P1339" t="s">
        <v>106</v>
      </c>
      <c r="Q1339" t="s">
        <v>88</v>
      </c>
      <c r="R1339" t="s">
        <v>88</v>
      </c>
      <c r="S1339" t="s">
        <v>88</v>
      </c>
      <c r="T1339" t="s">
        <v>88</v>
      </c>
      <c r="U1339" t="s">
        <v>88</v>
      </c>
      <c r="V1339" t="s">
        <v>88</v>
      </c>
      <c r="W1339" s="6" t="s">
        <v>89</v>
      </c>
      <c r="X1339" s="6" t="s">
        <v>89</v>
      </c>
      <c r="Y1339" s="6" t="s">
        <v>89</v>
      </c>
      <c r="Z1339" s="6" t="s">
        <v>89</v>
      </c>
      <c r="AA1339">
        <f t="shared" si="40"/>
        <v>5</v>
      </c>
      <c r="AB1339">
        <f t="shared" si="41"/>
        <v>7</v>
      </c>
      <c r="AC1339">
        <v>0</v>
      </c>
      <c r="AD1339">
        <v>0</v>
      </c>
      <c r="AE1339">
        <v>1</v>
      </c>
      <c r="AF1339">
        <v>0</v>
      </c>
      <c r="AG1339" t="s">
        <v>89</v>
      </c>
      <c r="AH1339">
        <v>0</v>
      </c>
      <c r="AI1339">
        <v>1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1</v>
      </c>
      <c r="AT1339">
        <v>0</v>
      </c>
      <c r="AU1339">
        <v>0</v>
      </c>
      <c r="AV1339">
        <v>1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1</v>
      </c>
      <c r="BE1339">
        <v>0</v>
      </c>
      <c r="BF1339">
        <v>0</v>
      </c>
      <c r="BG1339">
        <v>0</v>
      </c>
      <c r="BH1339">
        <v>0</v>
      </c>
      <c r="BI1339">
        <v>0</v>
      </c>
      <c r="BJ1339">
        <v>0</v>
      </c>
      <c r="BK1339">
        <v>0</v>
      </c>
      <c r="BL1339">
        <v>0</v>
      </c>
      <c r="BM1339">
        <v>0</v>
      </c>
      <c r="BN1339">
        <v>0</v>
      </c>
      <c r="BO1339">
        <v>0</v>
      </c>
      <c r="BP1339">
        <v>0</v>
      </c>
      <c r="BQ1339">
        <v>0</v>
      </c>
      <c r="BR1339">
        <v>0</v>
      </c>
      <c r="BS1339">
        <v>0</v>
      </c>
      <c r="BT1339">
        <v>0</v>
      </c>
      <c r="BU1339">
        <v>0</v>
      </c>
      <c r="BV1339">
        <v>0</v>
      </c>
      <c r="BW1339">
        <v>0</v>
      </c>
      <c r="BX1339">
        <v>0</v>
      </c>
      <c r="BY1339">
        <v>0</v>
      </c>
      <c r="BZ1339" s="6" t="s">
        <v>89</v>
      </c>
      <c r="CA1339">
        <v>0</v>
      </c>
    </row>
    <row r="1340" spans="1:79" x14ac:dyDescent="0.25">
      <c r="A1340">
        <v>99408</v>
      </c>
      <c r="B1340" s="5">
        <v>43237</v>
      </c>
      <c r="C1340">
        <v>5</v>
      </c>
      <c r="D1340" s="2">
        <v>0.43100694444444398</v>
      </c>
      <c r="E1340" s="2">
        <v>0.45184027777777802</v>
      </c>
      <c r="F1340" t="s">
        <v>605</v>
      </c>
      <c r="G1340">
        <v>89000</v>
      </c>
      <c r="H1340" t="s">
        <v>606</v>
      </c>
      <c r="I1340" t="s">
        <v>182</v>
      </c>
      <c r="J1340" t="s">
        <v>613</v>
      </c>
      <c r="K1340" t="s">
        <v>614</v>
      </c>
      <c r="L1340" t="s">
        <v>115</v>
      </c>
      <c r="M1340" t="s">
        <v>172</v>
      </c>
      <c r="N1340" t="s">
        <v>97</v>
      </c>
      <c r="O1340" t="s">
        <v>96</v>
      </c>
      <c r="P1340" t="s">
        <v>105</v>
      </c>
      <c r="Q1340" t="s">
        <v>88</v>
      </c>
      <c r="R1340" t="s">
        <v>88</v>
      </c>
      <c r="S1340" t="s">
        <v>88</v>
      </c>
      <c r="T1340" t="s">
        <v>88</v>
      </c>
      <c r="U1340" t="s">
        <v>88</v>
      </c>
      <c r="V1340" t="s">
        <v>88</v>
      </c>
      <c r="W1340" s="6" t="s">
        <v>89</v>
      </c>
      <c r="X1340" s="6" t="s">
        <v>89</v>
      </c>
      <c r="Y1340" s="6" t="s">
        <v>89</v>
      </c>
      <c r="Z1340" s="6" t="s">
        <v>89</v>
      </c>
      <c r="AA1340">
        <f t="shared" si="40"/>
        <v>11</v>
      </c>
      <c r="AB1340">
        <f t="shared" si="41"/>
        <v>8</v>
      </c>
      <c r="AC1340">
        <v>0</v>
      </c>
      <c r="AD1340">
        <v>0</v>
      </c>
      <c r="AE1340">
        <v>1</v>
      </c>
      <c r="AF1340">
        <v>0</v>
      </c>
      <c r="AG1340" t="s">
        <v>89</v>
      </c>
      <c r="AH1340">
        <v>0</v>
      </c>
      <c r="AI1340">
        <v>3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2</v>
      </c>
      <c r="AQ1340">
        <v>3</v>
      </c>
      <c r="AR1340">
        <v>0</v>
      </c>
      <c r="AS1340">
        <v>1</v>
      </c>
      <c r="AT1340">
        <v>0</v>
      </c>
      <c r="AU1340">
        <v>0</v>
      </c>
      <c r="AV1340">
        <v>1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>
        <v>0</v>
      </c>
      <c r="BH1340">
        <v>0</v>
      </c>
      <c r="BI1340">
        <v>0</v>
      </c>
      <c r="BJ1340">
        <v>0</v>
      </c>
      <c r="BK1340">
        <v>0</v>
      </c>
      <c r="BL1340">
        <v>0</v>
      </c>
      <c r="BM1340">
        <v>0</v>
      </c>
      <c r="BN1340">
        <v>0</v>
      </c>
      <c r="BO1340">
        <v>0</v>
      </c>
      <c r="BP1340">
        <v>0</v>
      </c>
      <c r="BQ1340">
        <v>0</v>
      </c>
      <c r="BR1340">
        <v>0</v>
      </c>
      <c r="BS1340">
        <v>0</v>
      </c>
      <c r="BT1340">
        <v>0</v>
      </c>
      <c r="BU1340">
        <v>0</v>
      </c>
      <c r="BV1340">
        <v>0</v>
      </c>
      <c r="BW1340">
        <v>0</v>
      </c>
      <c r="BX1340">
        <v>0</v>
      </c>
      <c r="BY1340">
        <v>0</v>
      </c>
      <c r="BZ1340" s="6" t="s">
        <v>89</v>
      </c>
      <c r="CA1340">
        <v>0</v>
      </c>
    </row>
    <row r="1341" spans="1:79" x14ac:dyDescent="0.25">
      <c r="A1341">
        <v>99409</v>
      </c>
      <c r="B1341" s="5">
        <v>43237</v>
      </c>
      <c r="C1341">
        <v>5</v>
      </c>
      <c r="D1341" s="2">
        <v>0.472673611111111</v>
      </c>
      <c r="E1341" s="2">
        <v>0.49350694444444398</v>
      </c>
      <c r="F1341" t="s">
        <v>605</v>
      </c>
      <c r="G1341">
        <v>89000</v>
      </c>
      <c r="H1341" t="s">
        <v>606</v>
      </c>
      <c r="I1341" t="s">
        <v>182</v>
      </c>
      <c r="J1341" t="s">
        <v>607</v>
      </c>
      <c r="K1341" t="s">
        <v>608</v>
      </c>
      <c r="L1341" t="s">
        <v>103</v>
      </c>
      <c r="M1341" t="s">
        <v>104</v>
      </c>
      <c r="N1341" t="s">
        <v>96</v>
      </c>
      <c r="O1341" t="s">
        <v>97</v>
      </c>
      <c r="P1341" t="s">
        <v>105</v>
      </c>
      <c r="Q1341" t="s">
        <v>88</v>
      </c>
      <c r="R1341" t="s">
        <v>87</v>
      </c>
      <c r="S1341" t="s">
        <v>87</v>
      </c>
      <c r="T1341" t="s">
        <v>88</v>
      </c>
      <c r="U1341" t="s">
        <v>88</v>
      </c>
      <c r="V1341" t="s">
        <v>88</v>
      </c>
      <c r="W1341" s="6" t="s">
        <v>89</v>
      </c>
      <c r="X1341" s="6" t="s">
        <v>89</v>
      </c>
      <c r="Y1341" s="6" t="s">
        <v>89</v>
      </c>
      <c r="Z1341" s="6" t="s">
        <v>89</v>
      </c>
      <c r="AA1341">
        <f t="shared" si="40"/>
        <v>14</v>
      </c>
      <c r="AB1341">
        <f t="shared" si="41"/>
        <v>10</v>
      </c>
      <c r="AC1341">
        <v>0</v>
      </c>
      <c r="AD1341">
        <v>0</v>
      </c>
      <c r="AE1341">
        <v>1</v>
      </c>
      <c r="AF1341">
        <v>5</v>
      </c>
      <c r="AG1341" t="s">
        <v>89</v>
      </c>
      <c r="AH1341">
        <v>0</v>
      </c>
      <c r="AI1341">
        <v>1</v>
      </c>
      <c r="AJ1341">
        <v>0</v>
      </c>
      <c r="AK1341">
        <v>0</v>
      </c>
      <c r="AL1341">
        <v>0</v>
      </c>
      <c r="AM1341">
        <v>2</v>
      </c>
      <c r="AN1341">
        <v>0</v>
      </c>
      <c r="AO1341">
        <v>0</v>
      </c>
      <c r="AP1341">
        <v>2</v>
      </c>
      <c r="AQ1341">
        <v>0</v>
      </c>
      <c r="AR1341">
        <v>0</v>
      </c>
      <c r="AS1341">
        <v>0</v>
      </c>
      <c r="AT1341">
        <v>0</v>
      </c>
      <c r="AU1341">
        <v>1</v>
      </c>
      <c r="AV1341">
        <v>1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v>0</v>
      </c>
      <c r="BH1341">
        <v>0</v>
      </c>
      <c r="BI1341">
        <v>0</v>
      </c>
      <c r="BJ1341">
        <v>0</v>
      </c>
      <c r="BK1341">
        <v>0</v>
      </c>
      <c r="BL1341">
        <v>0</v>
      </c>
      <c r="BM1341">
        <v>0</v>
      </c>
      <c r="BN1341">
        <v>0</v>
      </c>
      <c r="BO1341">
        <v>1</v>
      </c>
      <c r="BP1341">
        <v>0</v>
      </c>
      <c r="BQ1341">
        <v>0</v>
      </c>
      <c r="BR1341">
        <v>0</v>
      </c>
      <c r="BS1341">
        <v>0</v>
      </c>
      <c r="BT1341">
        <v>0</v>
      </c>
      <c r="BU1341">
        <v>0</v>
      </c>
      <c r="BV1341">
        <v>0</v>
      </c>
      <c r="BW1341">
        <v>0</v>
      </c>
      <c r="BX1341">
        <v>0</v>
      </c>
      <c r="BY1341">
        <v>0</v>
      </c>
      <c r="BZ1341" s="6" t="s">
        <v>89</v>
      </c>
      <c r="CA1341">
        <v>0</v>
      </c>
    </row>
    <row r="1342" spans="1:79" x14ac:dyDescent="0.25">
      <c r="A1342">
        <v>99410</v>
      </c>
      <c r="B1342" s="5">
        <v>43237</v>
      </c>
      <c r="C1342">
        <v>5</v>
      </c>
      <c r="D1342" s="2">
        <v>0.48309027777777802</v>
      </c>
      <c r="E1342" s="2">
        <v>0.50392361111111095</v>
      </c>
      <c r="F1342" t="s">
        <v>605</v>
      </c>
      <c r="G1342">
        <v>89000</v>
      </c>
      <c r="H1342" t="s">
        <v>606</v>
      </c>
      <c r="I1342" t="s">
        <v>182</v>
      </c>
      <c r="J1342" t="s">
        <v>607</v>
      </c>
      <c r="K1342" t="s">
        <v>608</v>
      </c>
      <c r="L1342" t="s">
        <v>103</v>
      </c>
      <c r="M1342" t="s">
        <v>104</v>
      </c>
      <c r="N1342" t="s">
        <v>96</v>
      </c>
      <c r="O1342" t="s">
        <v>97</v>
      </c>
      <c r="P1342" t="s">
        <v>105</v>
      </c>
      <c r="Q1342" t="s">
        <v>88</v>
      </c>
      <c r="R1342" t="s">
        <v>87</v>
      </c>
      <c r="S1342" t="s">
        <v>87</v>
      </c>
      <c r="T1342" t="s">
        <v>88</v>
      </c>
      <c r="U1342" t="s">
        <v>88</v>
      </c>
      <c r="V1342" t="s">
        <v>88</v>
      </c>
      <c r="W1342" s="6" t="s">
        <v>89</v>
      </c>
      <c r="X1342" s="6" t="s">
        <v>89</v>
      </c>
      <c r="Y1342" s="6" t="s">
        <v>89</v>
      </c>
      <c r="Z1342" s="6" t="s">
        <v>89</v>
      </c>
      <c r="AA1342">
        <f t="shared" si="40"/>
        <v>7</v>
      </c>
      <c r="AB1342">
        <f t="shared" si="41"/>
        <v>7</v>
      </c>
      <c r="AC1342">
        <v>0</v>
      </c>
      <c r="AD1342">
        <v>0</v>
      </c>
      <c r="AE1342">
        <v>1</v>
      </c>
      <c r="AF1342">
        <v>0</v>
      </c>
      <c r="AG1342" t="s">
        <v>89</v>
      </c>
      <c r="AH1342">
        <v>0</v>
      </c>
      <c r="AI1342">
        <v>2</v>
      </c>
      <c r="AJ1342">
        <v>0</v>
      </c>
      <c r="AK1342">
        <v>0</v>
      </c>
      <c r="AL1342">
        <v>0</v>
      </c>
      <c r="AM1342">
        <v>2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1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1</v>
      </c>
      <c r="BE1342">
        <v>0</v>
      </c>
      <c r="BF1342">
        <v>0</v>
      </c>
      <c r="BG1342">
        <v>0</v>
      </c>
      <c r="BH1342">
        <v>0</v>
      </c>
      <c r="BI1342">
        <v>0</v>
      </c>
      <c r="BJ1342">
        <v>0</v>
      </c>
      <c r="BK1342">
        <v>0</v>
      </c>
      <c r="BL1342">
        <v>0</v>
      </c>
      <c r="BM1342">
        <v>0</v>
      </c>
      <c r="BN1342">
        <v>0</v>
      </c>
      <c r="BO1342">
        <v>0</v>
      </c>
      <c r="BP1342">
        <v>0</v>
      </c>
      <c r="BQ1342">
        <v>0</v>
      </c>
      <c r="BR1342">
        <v>0</v>
      </c>
      <c r="BS1342">
        <v>0</v>
      </c>
      <c r="BT1342">
        <v>0</v>
      </c>
      <c r="BU1342">
        <v>0</v>
      </c>
      <c r="BV1342">
        <v>0</v>
      </c>
      <c r="BW1342">
        <v>0</v>
      </c>
      <c r="BX1342">
        <v>0</v>
      </c>
      <c r="BY1342">
        <v>0</v>
      </c>
      <c r="BZ1342" s="6" t="s">
        <v>89</v>
      </c>
      <c r="CA1342">
        <v>0</v>
      </c>
    </row>
    <row r="1343" spans="1:79" x14ac:dyDescent="0.25">
      <c r="A1343">
        <v>99411</v>
      </c>
      <c r="B1343" s="5">
        <v>43237</v>
      </c>
      <c r="C1343">
        <v>5</v>
      </c>
      <c r="D1343" s="2">
        <v>0.51434027777777802</v>
      </c>
      <c r="E1343" s="2">
        <v>0.53517361111111095</v>
      </c>
      <c r="F1343" t="s">
        <v>605</v>
      </c>
      <c r="G1343">
        <v>89000</v>
      </c>
      <c r="H1343" t="s">
        <v>606</v>
      </c>
      <c r="I1343" t="s">
        <v>182</v>
      </c>
      <c r="J1343" t="s">
        <v>615</v>
      </c>
      <c r="K1343" t="s">
        <v>616</v>
      </c>
      <c r="L1343" t="s">
        <v>103</v>
      </c>
      <c r="M1343" t="s">
        <v>158</v>
      </c>
      <c r="N1343" t="s">
        <v>106</v>
      </c>
      <c r="O1343" t="s">
        <v>96</v>
      </c>
      <c r="P1343" t="s">
        <v>97</v>
      </c>
      <c r="Q1343" t="s">
        <v>87</v>
      </c>
      <c r="R1343" t="s">
        <v>88</v>
      </c>
      <c r="S1343" t="s">
        <v>88</v>
      </c>
      <c r="T1343" t="s">
        <v>88</v>
      </c>
      <c r="U1343" t="s">
        <v>88</v>
      </c>
      <c r="V1343" t="s">
        <v>88</v>
      </c>
      <c r="W1343" s="6" t="s">
        <v>89</v>
      </c>
      <c r="X1343" s="6" t="s">
        <v>89</v>
      </c>
      <c r="Y1343" s="6" t="s">
        <v>89</v>
      </c>
      <c r="Z1343" s="6" t="s">
        <v>89</v>
      </c>
      <c r="AA1343">
        <f t="shared" si="40"/>
        <v>6</v>
      </c>
      <c r="AB1343">
        <f t="shared" si="41"/>
        <v>5</v>
      </c>
      <c r="AC1343">
        <v>0</v>
      </c>
      <c r="AD1343">
        <v>0</v>
      </c>
      <c r="AE1343">
        <v>0</v>
      </c>
      <c r="AF1343">
        <v>0</v>
      </c>
      <c r="AG1343" t="s">
        <v>89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4</v>
      </c>
      <c r="AQ1343">
        <v>1</v>
      </c>
      <c r="AR1343">
        <v>0</v>
      </c>
      <c r="AS1343">
        <v>0</v>
      </c>
      <c r="AT1343">
        <v>0</v>
      </c>
      <c r="AU1343">
        <v>0</v>
      </c>
      <c r="AV1343">
        <v>1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v>0</v>
      </c>
      <c r="BH1343">
        <v>0</v>
      </c>
      <c r="BI1343">
        <v>0</v>
      </c>
      <c r="BJ1343">
        <v>0</v>
      </c>
      <c r="BK1343">
        <v>0</v>
      </c>
      <c r="BL1343">
        <v>0</v>
      </c>
      <c r="BM1343">
        <v>0</v>
      </c>
      <c r="BN1343">
        <v>0</v>
      </c>
      <c r="BO1343">
        <v>0</v>
      </c>
      <c r="BP1343">
        <v>0</v>
      </c>
      <c r="BQ1343">
        <v>0</v>
      </c>
      <c r="BR1343">
        <v>0</v>
      </c>
      <c r="BS1343">
        <v>0</v>
      </c>
      <c r="BT1343">
        <v>0</v>
      </c>
      <c r="BU1343">
        <v>0</v>
      </c>
      <c r="BV1343">
        <v>0</v>
      </c>
      <c r="BW1343">
        <v>0</v>
      </c>
      <c r="BX1343">
        <v>0</v>
      </c>
      <c r="BY1343">
        <v>0</v>
      </c>
      <c r="BZ1343" s="6" t="s">
        <v>89</v>
      </c>
      <c r="CA1343">
        <v>0</v>
      </c>
    </row>
    <row r="1344" spans="1:79" x14ac:dyDescent="0.25">
      <c r="A1344">
        <v>99423</v>
      </c>
      <c r="B1344" s="5">
        <v>43188</v>
      </c>
      <c r="C1344">
        <v>3</v>
      </c>
      <c r="D1344" s="2">
        <v>0.32684027777777802</v>
      </c>
      <c r="E1344" s="2">
        <v>0.36850694444444398</v>
      </c>
      <c r="F1344" t="s">
        <v>154</v>
      </c>
      <c r="G1344">
        <v>81000</v>
      </c>
      <c r="H1344" t="s">
        <v>155</v>
      </c>
      <c r="I1344" t="s">
        <v>107</v>
      </c>
      <c r="J1344" t="s">
        <v>670</v>
      </c>
      <c r="K1344" t="s">
        <v>671</v>
      </c>
      <c r="L1344" t="s">
        <v>84</v>
      </c>
      <c r="M1344" t="s">
        <v>226</v>
      </c>
      <c r="N1344" t="s">
        <v>105</v>
      </c>
      <c r="O1344" t="s">
        <v>105</v>
      </c>
      <c r="P1344" t="s">
        <v>105</v>
      </c>
      <c r="Q1344" t="s">
        <v>88</v>
      </c>
      <c r="R1344" t="s">
        <v>87</v>
      </c>
      <c r="S1344" t="s">
        <v>87</v>
      </c>
      <c r="T1344" t="s">
        <v>88</v>
      </c>
      <c r="U1344" t="s">
        <v>88</v>
      </c>
      <c r="V1344" t="s">
        <v>87</v>
      </c>
      <c r="W1344" s="6" t="s">
        <v>89</v>
      </c>
      <c r="X1344" s="6" t="s">
        <v>89</v>
      </c>
      <c r="Y1344" s="6" t="s">
        <v>89</v>
      </c>
      <c r="Z1344" s="6" t="s">
        <v>89</v>
      </c>
      <c r="AA1344">
        <f t="shared" si="40"/>
        <v>19</v>
      </c>
      <c r="AB1344">
        <f t="shared" si="41"/>
        <v>7</v>
      </c>
      <c r="AC1344">
        <v>0</v>
      </c>
      <c r="AD1344">
        <v>0</v>
      </c>
      <c r="AE1344">
        <v>0</v>
      </c>
      <c r="AF1344">
        <v>0</v>
      </c>
      <c r="AG1344" t="s">
        <v>89</v>
      </c>
      <c r="AH1344">
        <v>13</v>
      </c>
      <c r="AI1344">
        <v>1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1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3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>
        <v>0</v>
      </c>
      <c r="BH1344">
        <v>0</v>
      </c>
      <c r="BI1344">
        <v>0</v>
      </c>
      <c r="BJ1344">
        <v>0</v>
      </c>
      <c r="BK1344">
        <v>0</v>
      </c>
      <c r="BL1344">
        <v>0</v>
      </c>
      <c r="BM1344">
        <v>0</v>
      </c>
      <c r="BN1344">
        <v>0</v>
      </c>
      <c r="BO1344">
        <v>0</v>
      </c>
      <c r="BP1344">
        <v>1</v>
      </c>
      <c r="BQ1344">
        <v>0</v>
      </c>
      <c r="BR1344">
        <v>0</v>
      </c>
      <c r="BS1344">
        <v>0</v>
      </c>
      <c r="BT1344">
        <v>0</v>
      </c>
      <c r="BU1344">
        <v>0</v>
      </c>
      <c r="BV1344">
        <v>0</v>
      </c>
      <c r="BW1344">
        <v>0</v>
      </c>
      <c r="BX1344">
        <v>0</v>
      </c>
      <c r="BY1344">
        <v>0</v>
      </c>
      <c r="BZ1344" s="6" t="s">
        <v>89</v>
      </c>
      <c r="CA1344">
        <v>0</v>
      </c>
    </row>
    <row r="1345" spans="1:79" x14ac:dyDescent="0.25">
      <c r="A1345">
        <v>99432</v>
      </c>
      <c r="B1345" s="5">
        <v>43244</v>
      </c>
      <c r="C1345">
        <v>5</v>
      </c>
      <c r="D1345" s="2">
        <v>0.36850694444444398</v>
      </c>
      <c r="E1345" s="2">
        <v>0.61850694444444398</v>
      </c>
      <c r="F1345" t="s">
        <v>537</v>
      </c>
      <c r="G1345">
        <v>60490</v>
      </c>
      <c r="H1345" t="s">
        <v>538</v>
      </c>
      <c r="I1345" t="s">
        <v>194</v>
      </c>
      <c r="J1345" t="s">
        <v>539</v>
      </c>
      <c r="K1345" t="s">
        <v>540</v>
      </c>
      <c r="L1345" t="s">
        <v>115</v>
      </c>
      <c r="M1345" t="s">
        <v>85</v>
      </c>
      <c r="N1345" t="s">
        <v>105</v>
      </c>
      <c r="O1345" t="s">
        <v>105</v>
      </c>
      <c r="P1345" t="s">
        <v>105</v>
      </c>
      <c r="Q1345" t="s">
        <v>88</v>
      </c>
      <c r="R1345" t="s">
        <v>88</v>
      </c>
      <c r="S1345" t="s">
        <v>88</v>
      </c>
      <c r="T1345" t="s">
        <v>88</v>
      </c>
      <c r="U1345" t="s">
        <v>88</v>
      </c>
      <c r="V1345" t="s">
        <v>88</v>
      </c>
      <c r="W1345" s="6" t="s">
        <v>89</v>
      </c>
      <c r="X1345" s="6" t="s">
        <v>89</v>
      </c>
      <c r="Y1345" s="6" t="s">
        <v>89</v>
      </c>
      <c r="Z1345" s="6" t="s">
        <v>89</v>
      </c>
      <c r="AA1345">
        <f t="shared" si="40"/>
        <v>11</v>
      </c>
      <c r="AB1345">
        <f t="shared" si="41"/>
        <v>9</v>
      </c>
      <c r="AC1345">
        <v>0</v>
      </c>
      <c r="AD1345">
        <v>0</v>
      </c>
      <c r="AE1345">
        <v>0</v>
      </c>
      <c r="AF1345">
        <v>0</v>
      </c>
      <c r="AG1345" t="s">
        <v>89</v>
      </c>
      <c r="AH1345">
        <v>0</v>
      </c>
      <c r="AI1345">
        <v>0</v>
      </c>
      <c r="AJ1345">
        <v>2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1</v>
      </c>
      <c r="AQ1345">
        <v>1</v>
      </c>
      <c r="AR1345">
        <v>0</v>
      </c>
      <c r="AS1345">
        <v>2</v>
      </c>
      <c r="AT1345">
        <v>1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2</v>
      </c>
      <c r="BF1345">
        <v>0</v>
      </c>
      <c r="BG1345">
        <v>0</v>
      </c>
      <c r="BH1345">
        <v>0</v>
      </c>
      <c r="BI1345">
        <v>0</v>
      </c>
      <c r="BJ1345">
        <v>0</v>
      </c>
      <c r="BK1345">
        <v>0</v>
      </c>
      <c r="BL1345">
        <v>0</v>
      </c>
      <c r="BM1345">
        <v>0</v>
      </c>
      <c r="BN1345">
        <v>0</v>
      </c>
      <c r="BO1345">
        <v>0</v>
      </c>
      <c r="BP1345">
        <v>0</v>
      </c>
      <c r="BQ1345">
        <v>0</v>
      </c>
      <c r="BR1345">
        <v>0</v>
      </c>
      <c r="BS1345">
        <v>0</v>
      </c>
      <c r="BT1345">
        <v>0</v>
      </c>
      <c r="BU1345">
        <v>0</v>
      </c>
      <c r="BV1345">
        <v>2</v>
      </c>
      <c r="BW1345">
        <v>0</v>
      </c>
      <c r="BX1345">
        <v>0</v>
      </c>
      <c r="BY1345">
        <v>0</v>
      </c>
      <c r="BZ1345" s="6" t="s">
        <v>89</v>
      </c>
      <c r="CA1345">
        <v>0</v>
      </c>
    </row>
    <row r="1346" spans="1:79" x14ac:dyDescent="0.25">
      <c r="A1346">
        <v>99454</v>
      </c>
      <c r="B1346" s="5">
        <v>43248</v>
      </c>
      <c r="C1346">
        <v>5</v>
      </c>
      <c r="D1346" s="2">
        <v>0.70184027777777802</v>
      </c>
      <c r="E1346" s="2">
        <v>0.72267361111111095</v>
      </c>
      <c r="F1346" t="s">
        <v>672</v>
      </c>
      <c r="G1346">
        <v>35000</v>
      </c>
      <c r="H1346" t="s">
        <v>381</v>
      </c>
      <c r="I1346" t="s">
        <v>107</v>
      </c>
      <c r="J1346" t="s">
        <v>673</v>
      </c>
      <c r="K1346" t="s">
        <v>674</v>
      </c>
      <c r="L1346" t="s">
        <v>84</v>
      </c>
      <c r="M1346" t="s">
        <v>104</v>
      </c>
      <c r="N1346" t="s">
        <v>96</v>
      </c>
      <c r="O1346" t="s">
        <v>96</v>
      </c>
      <c r="P1346" t="s">
        <v>86</v>
      </c>
      <c r="Q1346" t="s">
        <v>88</v>
      </c>
      <c r="R1346" t="s">
        <v>87</v>
      </c>
      <c r="S1346" t="s">
        <v>88</v>
      </c>
      <c r="T1346" t="s">
        <v>88</v>
      </c>
      <c r="U1346" t="s">
        <v>88</v>
      </c>
      <c r="V1346" t="s">
        <v>88</v>
      </c>
      <c r="W1346" s="6" t="s">
        <v>89</v>
      </c>
      <c r="X1346" s="6" t="s">
        <v>89</v>
      </c>
      <c r="Y1346" s="6" t="s">
        <v>89</v>
      </c>
      <c r="Z1346" s="6" t="s">
        <v>89</v>
      </c>
      <c r="AA1346">
        <f t="shared" ref="AA1346:AA1409" si="42">SUM(AC1346:CA1346)</f>
        <v>8</v>
      </c>
      <c r="AB1346">
        <f t="shared" ref="AB1346:AB1409" si="43">COUNTIF(AC1346:CA1346,"&lt;&gt;0")</f>
        <v>5</v>
      </c>
      <c r="AC1346">
        <v>0</v>
      </c>
      <c r="AD1346">
        <v>0</v>
      </c>
      <c r="AE1346">
        <v>0</v>
      </c>
      <c r="AF1346">
        <v>0</v>
      </c>
      <c r="AG1346" t="s">
        <v>89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1</v>
      </c>
      <c r="AT1346">
        <v>0</v>
      </c>
      <c r="AU1346">
        <v>0</v>
      </c>
      <c r="AV1346">
        <v>0</v>
      </c>
      <c r="AW1346">
        <v>0</v>
      </c>
      <c r="AX1346">
        <v>2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>
        <v>0</v>
      </c>
      <c r="BH1346">
        <v>0</v>
      </c>
      <c r="BI1346">
        <v>0</v>
      </c>
      <c r="BJ1346">
        <v>0</v>
      </c>
      <c r="BK1346">
        <v>0</v>
      </c>
      <c r="BL1346">
        <v>0</v>
      </c>
      <c r="BM1346">
        <v>0</v>
      </c>
      <c r="BN1346">
        <v>0</v>
      </c>
      <c r="BO1346">
        <v>0</v>
      </c>
      <c r="BP1346">
        <v>0</v>
      </c>
      <c r="BQ1346">
        <v>0</v>
      </c>
      <c r="BR1346">
        <v>0</v>
      </c>
      <c r="BS1346">
        <v>0</v>
      </c>
      <c r="BT1346">
        <v>0</v>
      </c>
      <c r="BU1346">
        <v>0</v>
      </c>
      <c r="BV1346">
        <v>5</v>
      </c>
      <c r="BW1346">
        <v>0</v>
      </c>
      <c r="BX1346">
        <v>0</v>
      </c>
      <c r="BY1346">
        <v>0</v>
      </c>
      <c r="BZ1346" s="6" t="s">
        <v>89</v>
      </c>
      <c r="CA1346">
        <v>0</v>
      </c>
    </row>
    <row r="1347" spans="1:79" x14ac:dyDescent="0.25">
      <c r="A1347">
        <v>99456</v>
      </c>
      <c r="B1347" s="5">
        <v>43235</v>
      </c>
      <c r="C1347">
        <v>5</v>
      </c>
      <c r="D1347" s="2">
        <v>0.48309027777777802</v>
      </c>
      <c r="E1347" s="2">
        <v>0.50392361111111095</v>
      </c>
      <c r="F1347" t="s">
        <v>605</v>
      </c>
      <c r="G1347">
        <v>89000</v>
      </c>
      <c r="H1347" t="s">
        <v>606</v>
      </c>
      <c r="I1347" t="s">
        <v>182</v>
      </c>
      <c r="J1347" t="s">
        <v>611</v>
      </c>
      <c r="K1347" t="s">
        <v>612</v>
      </c>
      <c r="L1347" t="s">
        <v>115</v>
      </c>
      <c r="M1347" t="s">
        <v>104</v>
      </c>
      <c r="N1347" t="s">
        <v>96</v>
      </c>
      <c r="O1347" t="s">
        <v>96</v>
      </c>
      <c r="P1347" t="s">
        <v>106</v>
      </c>
      <c r="Q1347" t="s">
        <v>88</v>
      </c>
      <c r="R1347" t="s">
        <v>88</v>
      </c>
      <c r="S1347" t="s">
        <v>88</v>
      </c>
      <c r="T1347" t="s">
        <v>88</v>
      </c>
      <c r="U1347" t="s">
        <v>88</v>
      </c>
      <c r="V1347" t="s">
        <v>88</v>
      </c>
      <c r="W1347" s="6" t="s">
        <v>89</v>
      </c>
      <c r="X1347" s="6" t="s">
        <v>89</v>
      </c>
      <c r="Y1347" s="6" t="s">
        <v>89</v>
      </c>
      <c r="Z1347" s="6" t="s">
        <v>89</v>
      </c>
      <c r="AA1347">
        <f t="shared" si="42"/>
        <v>13</v>
      </c>
      <c r="AB1347">
        <f t="shared" si="43"/>
        <v>9</v>
      </c>
      <c r="AC1347">
        <v>0</v>
      </c>
      <c r="AD1347">
        <v>0</v>
      </c>
      <c r="AE1347">
        <v>0</v>
      </c>
      <c r="AF1347">
        <v>0</v>
      </c>
      <c r="AG1347" t="s">
        <v>89</v>
      </c>
      <c r="AH1347">
        <v>0</v>
      </c>
      <c r="AI1347">
        <v>2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2</v>
      </c>
      <c r="AQ1347">
        <v>0</v>
      </c>
      <c r="AR1347">
        <v>0</v>
      </c>
      <c r="AS1347">
        <v>3</v>
      </c>
      <c r="AT1347">
        <v>0</v>
      </c>
      <c r="AU1347">
        <v>0</v>
      </c>
      <c r="AV1347">
        <v>2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2</v>
      </c>
      <c r="BE1347">
        <v>0</v>
      </c>
      <c r="BF1347">
        <v>0</v>
      </c>
      <c r="BG1347">
        <v>0</v>
      </c>
      <c r="BH1347">
        <v>0</v>
      </c>
      <c r="BI1347">
        <v>0</v>
      </c>
      <c r="BJ1347">
        <v>0</v>
      </c>
      <c r="BK1347">
        <v>0</v>
      </c>
      <c r="BL1347">
        <v>0</v>
      </c>
      <c r="BM1347">
        <v>0</v>
      </c>
      <c r="BN1347">
        <v>0</v>
      </c>
      <c r="BO1347">
        <v>0</v>
      </c>
      <c r="BP1347">
        <v>0</v>
      </c>
      <c r="BQ1347">
        <v>1</v>
      </c>
      <c r="BR1347">
        <v>1</v>
      </c>
      <c r="BS1347">
        <v>0</v>
      </c>
      <c r="BT1347">
        <v>0</v>
      </c>
      <c r="BU1347">
        <v>0</v>
      </c>
      <c r="BV1347">
        <v>0</v>
      </c>
      <c r="BW1347">
        <v>0</v>
      </c>
      <c r="BX1347">
        <v>0</v>
      </c>
      <c r="BY1347">
        <v>0</v>
      </c>
      <c r="BZ1347" s="6" t="s">
        <v>89</v>
      </c>
      <c r="CA1347">
        <v>0</v>
      </c>
    </row>
    <row r="1348" spans="1:79" x14ac:dyDescent="0.25">
      <c r="A1348">
        <v>99457</v>
      </c>
      <c r="B1348" s="5">
        <v>43248</v>
      </c>
      <c r="C1348">
        <v>5</v>
      </c>
      <c r="D1348" s="2">
        <v>0.472673611111111</v>
      </c>
      <c r="E1348" s="2">
        <v>0.49350694444444398</v>
      </c>
      <c r="F1348" t="s">
        <v>605</v>
      </c>
      <c r="G1348">
        <v>89000</v>
      </c>
      <c r="H1348" t="s">
        <v>606</v>
      </c>
      <c r="I1348" t="s">
        <v>182</v>
      </c>
      <c r="J1348" t="s">
        <v>656</v>
      </c>
      <c r="K1348" t="s">
        <v>657</v>
      </c>
      <c r="L1348" t="s">
        <v>103</v>
      </c>
      <c r="M1348" t="s">
        <v>116</v>
      </c>
      <c r="N1348" t="s">
        <v>105</v>
      </c>
      <c r="O1348" t="s">
        <v>96</v>
      </c>
      <c r="P1348" t="s">
        <v>105</v>
      </c>
      <c r="Q1348" t="s">
        <v>88</v>
      </c>
      <c r="R1348" t="s">
        <v>88</v>
      </c>
      <c r="S1348" t="s">
        <v>88</v>
      </c>
      <c r="T1348" t="s">
        <v>88</v>
      </c>
      <c r="U1348" t="s">
        <v>88</v>
      </c>
      <c r="V1348" t="s">
        <v>88</v>
      </c>
      <c r="W1348" s="6" t="s">
        <v>89</v>
      </c>
      <c r="X1348" s="6" t="s">
        <v>89</v>
      </c>
      <c r="Y1348" s="6" t="s">
        <v>89</v>
      </c>
      <c r="Z1348" s="6" t="s">
        <v>89</v>
      </c>
      <c r="AA1348">
        <f t="shared" si="42"/>
        <v>18</v>
      </c>
      <c r="AB1348">
        <f t="shared" si="43"/>
        <v>12</v>
      </c>
      <c r="AC1348">
        <v>0</v>
      </c>
      <c r="AD1348">
        <v>0</v>
      </c>
      <c r="AE1348">
        <v>1</v>
      </c>
      <c r="AF1348">
        <v>0</v>
      </c>
      <c r="AG1348" t="s">
        <v>89</v>
      </c>
      <c r="AH1348">
        <v>0</v>
      </c>
      <c r="AI1348">
        <v>1</v>
      </c>
      <c r="AJ1348">
        <v>2</v>
      </c>
      <c r="AK1348">
        <v>0</v>
      </c>
      <c r="AL1348">
        <v>0</v>
      </c>
      <c r="AM1348">
        <v>3</v>
      </c>
      <c r="AN1348">
        <v>2</v>
      </c>
      <c r="AO1348">
        <v>0</v>
      </c>
      <c r="AP1348">
        <v>3</v>
      </c>
      <c r="AQ1348">
        <v>0</v>
      </c>
      <c r="AR1348">
        <v>0</v>
      </c>
      <c r="AS1348">
        <v>2</v>
      </c>
      <c r="AT1348">
        <v>0</v>
      </c>
      <c r="AU1348">
        <v>0</v>
      </c>
      <c r="AV1348">
        <v>1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>
        <v>1</v>
      </c>
      <c r="BH1348">
        <v>0</v>
      </c>
      <c r="BI1348">
        <v>0</v>
      </c>
      <c r="BJ1348">
        <v>0</v>
      </c>
      <c r="BK1348">
        <v>0</v>
      </c>
      <c r="BL1348">
        <v>0</v>
      </c>
      <c r="BM1348">
        <v>0</v>
      </c>
      <c r="BN1348">
        <v>0</v>
      </c>
      <c r="BO1348">
        <v>0</v>
      </c>
      <c r="BP1348">
        <v>0</v>
      </c>
      <c r="BQ1348">
        <v>0</v>
      </c>
      <c r="BR1348">
        <v>0</v>
      </c>
      <c r="BS1348">
        <v>0</v>
      </c>
      <c r="BT1348">
        <v>0</v>
      </c>
      <c r="BU1348">
        <v>2</v>
      </c>
      <c r="BV1348">
        <v>0</v>
      </c>
      <c r="BW1348">
        <v>0</v>
      </c>
      <c r="BX1348">
        <v>0</v>
      </c>
      <c r="BY1348">
        <v>0</v>
      </c>
      <c r="BZ1348" s="6" t="s">
        <v>89</v>
      </c>
      <c r="CA1348">
        <v>0</v>
      </c>
    </row>
    <row r="1349" spans="1:79" x14ac:dyDescent="0.25">
      <c r="A1349">
        <v>99460</v>
      </c>
      <c r="B1349" s="5">
        <v>43249</v>
      </c>
      <c r="C1349">
        <v>5</v>
      </c>
      <c r="D1349" s="2">
        <v>0.441423611111111</v>
      </c>
      <c r="E1349" s="2">
        <v>0.46225694444444398</v>
      </c>
      <c r="F1349" t="s">
        <v>605</v>
      </c>
      <c r="G1349">
        <v>89000</v>
      </c>
      <c r="H1349" t="s">
        <v>606</v>
      </c>
      <c r="I1349" t="s">
        <v>182</v>
      </c>
      <c r="J1349" t="s">
        <v>615</v>
      </c>
      <c r="K1349" t="s">
        <v>616</v>
      </c>
      <c r="L1349" t="s">
        <v>103</v>
      </c>
      <c r="M1349" t="s">
        <v>158</v>
      </c>
      <c r="N1349" t="s">
        <v>106</v>
      </c>
      <c r="O1349" t="s">
        <v>96</v>
      </c>
      <c r="P1349" t="s">
        <v>97</v>
      </c>
      <c r="Q1349" t="s">
        <v>87</v>
      </c>
      <c r="R1349" t="s">
        <v>88</v>
      </c>
      <c r="S1349" t="s">
        <v>88</v>
      </c>
      <c r="T1349" t="s">
        <v>88</v>
      </c>
      <c r="U1349" t="s">
        <v>88</v>
      </c>
      <c r="V1349" t="s">
        <v>88</v>
      </c>
      <c r="W1349" s="6" t="s">
        <v>89</v>
      </c>
      <c r="X1349" s="6" t="s">
        <v>89</v>
      </c>
      <c r="Y1349" s="6" t="s">
        <v>89</v>
      </c>
      <c r="Z1349" s="6" t="s">
        <v>89</v>
      </c>
      <c r="AA1349">
        <f t="shared" si="42"/>
        <v>17</v>
      </c>
      <c r="AB1349">
        <f t="shared" si="43"/>
        <v>10</v>
      </c>
      <c r="AC1349">
        <v>1</v>
      </c>
      <c r="AD1349">
        <v>0</v>
      </c>
      <c r="AE1349">
        <v>0</v>
      </c>
      <c r="AF1349">
        <v>0</v>
      </c>
      <c r="AG1349" t="s">
        <v>89</v>
      </c>
      <c r="AH1349">
        <v>0</v>
      </c>
      <c r="AI1349">
        <v>2</v>
      </c>
      <c r="AJ1349">
        <v>1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7</v>
      </c>
      <c r="AQ1349">
        <v>1</v>
      </c>
      <c r="AR1349">
        <v>0</v>
      </c>
      <c r="AS1349">
        <v>2</v>
      </c>
      <c r="AT1349">
        <v>0</v>
      </c>
      <c r="AU1349">
        <v>0</v>
      </c>
      <c r="AV1349">
        <v>2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1</v>
      </c>
      <c r="BE1349">
        <v>0</v>
      </c>
      <c r="BF1349">
        <v>0</v>
      </c>
      <c r="BG1349">
        <v>0</v>
      </c>
      <c r="BH1349">
        <v>0</v>
      </c>
      <c r="BI1349">
        <v>0</v>
      </c>
      <c r="BJ1349">
        <v>0</v>
      </c>
      <c r="BK1349">
        <v>0</v>
      </c>
      <c r="BL1349">
        <v>0</v>
      </c>
      <c r="BM1349">
        <v>0</v>
      </c>
      <c r="BN1349">
        <v>0</v>
      </c>
      <c r="BO1349">
        <v>0</v>
      </c>
      <c r="BP1349">
        <v>0</v>
      </c>
      <c r="BQ1349">
        <v>0</v>
      </c>
      <c r="BR1349">
        <v>0</v>
      </c>
      <c r="BS1349">
        <v>0</v>
      </c>
      <c r="BT1349">
        <v>0</v>
      </c>
      <c r="BU1349">
        <v>0</v>
      </c>
      <c r="BV1349">
        <v>0</v>
      </c>
      <c r="BW1349">
        <v>0</v>
      </c>
      <c r="BX1349">
        <v>0</v>
      </c>
      <c r="BY1349">
        <v>0</v>
      </c>
      <c r="BZ1349" s="6" t="s">
        <v>89</v>
      </c>
      <c r="CA1349">
        <v>0</v>
      </c>
    </row>
    <row r="1350" spans="1:79" x14ac:dyDescent="0.25">
      <c r="A1350">
        <v>99461</v>
      </c>
      <c r="B1350" s="5">
        <v>43249</v>
      </c>
      <c r="C1350">
        <v>5</v>
      </c>
      <c r="D1350" s="2">
        <v>0.46225694444444398</v>
      </c>
      <c r="E1350" s="2">
        <v>0.48309027777777802</v>
      </c>
      <c r="F1350" t="s">
        <v>605</v>
      </c>
      <c r="G1350">
        <v>89000</v>
      </c>
      <c r="H1350" t="s">
        <v>606</v>
      </c>
      <c r="I1350" t="s">
        <v>182</v>
      </c>
      <c r="J1350" t="s">
        <v>607</v>
      </c>
      <c r="K1350" t="s">
        <v>608</v>
      </c>
      <c r="L1350" t="s">
        <v>103</v>
      </c>
      <c r="M1350" t="s">
        <v>104</v>
      </c>
      <c r="N1350" t="s">
        <v>96</v>
      </c>
      <c r="O1350" t="s">
        <v>97</v>
      </c>
      <c r="P1350" t="s">
        <v>105</v>
      </c>
      <c r="Q1350" t="s">
        <v>88</v>
      </c>
      <c r="R1350" t="s">
        <v>87</v>
      </c>
      <c r="S1350" t="s">
        <v>87</v>
      </c>
      <c r="T1350" t="s">
        <v>88</v>
      </c>
      <c r="U1350" t="s">
        <v>88</v>
      </c>
      <c r="V1350" t="s">
        <v>88</v>
      </c>
      <c r="W1350" s="6" t="s">
        <v>89</v>
      </c>
      <c r="X1350" s="6" t="s">
        <v>89</v>
      </c>
      <c r="Y1350" s="6" t="s">
        <v>89</v>
      </c>
      <c r="Z1350" s="6" t="s">
        <v>89</v>
      </c>
      <c r="AA1350">
        <f t="shared" si="42"/>
        <v>16</v>
      </c>
      <c r="AB1350">
        <f t="shared" si="43"/>
        <v>10</v>
      </c>
      <c r="AC1350">
        <v>1</v>
      </c>
      <c r="AD1350">
        <v>0</v>
      </c>
      <c r="AE1350">
        <v>0</v>
      </c>
      <c r="AF1350">
        <v>0</v>
      </c>
      <c r="AG1350" t="s">
        <v>89</v>
      </c>
      <c r="AH1350">
        <v>0</v>
      </c>
      <c r="AI1350">
        <v>1</v>
      </c>
      <c r="AJ1350">
        <v>2</v>
      </c>
      <c r="AK1350">
        <v>0</v>
      </c>
      <c r="AL1350">
        <v>0</v>
      </c>
      <c r="AM1350">
        <v>5</v>
      </c>
      <c r="AN1350">
        <v>0</v>
      </c>
      <c r="AO1350">
        <v>0</v>
      </c>
      <c r="AP1350">
        <v>2</v>
      </c>
      <c r="AQ1350">
        <v>0</v>
      </c>
      <c r="AR1350">
        <v>0</v>
      </c>
      <c r="AS1350">
        <v>3</v>
      </c>
      <c r="AT1350">
        <v>0</v>
      </c>
      <c r="AU1350">
        <v>1</v>
      </c>
      <c r="AV1350">
        <v>1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>
        <v>0</v>
      </c>
      <c r="BH1350">
        <v>0</v>
      </c>
      <c r="BI1350">
        <v>0</v>
      </c>
      <c r="BJ1350">
        <v>0</v>
      </c>
      <c r="BK1350">
        <v>0</v>
      </c>
      <c r="BL1350">
        <v>0</v>
      </c>
      <c r="BM1350">
        <v>0</v>
      </c>
      <c r="BN1350">
        <v>0</v>
      </c>
      <c r="BO1350">
        <v>0</v>
      </c>
      <c r="BP1350">
        <v>0</v>
      </c>
      <c r="BQ1350">
        <v>0</v>
      </c>
      <c r="BR1350">
        <v>0</v>
      </c>
      <c r="BS1350">
        <v>0</v>
      </c>
      <c r="BT1350">
        <v>0</v>
      </c>
      <c r="BU1350">
        <v>0</v>
      </c>
      <c r="BV1350">
        <v>0</v>
      </c>
      <c r="BW1350">
        <v>0</v>
      </c>
      <c r="BX1350">
        <v>0</v>
      </c>
      <c r="BY1350">
        <v>0</v>
      </c>
      <c r="BZ1350" s="6" t="s">
        <v>89</v>
      </c>
      <c r="CA1350">
        <v>0</v>
      </c>
    </row>
    <row r="1351" spans="1:79" x14ac:dyDescent="0.25">
      <c r="A1351">
        <v>99462</v>
      </c>
      <c r="B1351" s="5">
        <v>43231</v>
      </c>
      <c r="C1351">
        <v>5</v>
      </c>
      <c r="D1351" s="2">
        <v>0.57684027777777802</v>
      </c>
      <c r="E1351" s="2">
        <v>0.58725694444444398</v>
      </c>
      <c r="F1351" t="s">
        <v>652</v>
      </c>
      <c r="G1351">
        <v>78700</v>
      </c>
      <c r="H1351" t="s">
        <v>653</v>
      </c>
      <c r="I1351" t="s">
        <v>182</v>
      </c>
      <c r="J1351" t="s">
        <v>654</v>
      </c>
      <c r="K1351" t="s">
        <v>655</v>
      </c>
      <c r="L1351" t="s">
        <v>84</v>
      </c>
      <c r="M1351" t="s">
        <v>85</v>
      </c>
      <c r="N1351" t="s">
        <v>86</v>
      </c>
      <c r="O1351" t="s">
        <v>86</v>
      </c>
      <c r="P1351" t="s">
        <v>97</v>
      </c>
      <c r="Q1351" t="s">
        <v>88</v>
      </c>
      <c r="R1351" t="s">
        <v>88</v>
      </c>
      <c r="S1351" t="s">
        <v>88</v>
      </c>
      <c r="T1351" t="s">
        <v>88</v>
      </c>
      <c r="U1351" t="s">
        <v>88</v>
      </c>
      <c r="V1351" t="s">
        <v>88</v>
      </c>
      <c r="W1351" s="6" t="s">
        <v>89</v>
      </c>
      <c r="X1351" s="6" t="s">
        <v>89</v>
      </c>
      <c r="Y1351" s="6" t="s">
        <v>89</v>
      </c>
      <c r="Z1351" s="6" t="s">
        <v>89</v>
      </c>
      <c r="AA1351">
        <f t="shared" si="42"/>
        <v>23</v>
      </c>
      <c r="AB1351">
        <f t="shared" si="43"/>
        <v>9</v>
      </c>
      <c r="AC1351">
        <v>2</v>
      </c>
      <c r="AD1351">
        <v>0</v>
      </c>
      <c r="AE1351">
        <v>0</v>
      </c>
      <c r="AF1351">
        <v>6</v>
      </c>
      <c r="AG1351" t="s">
        <v>89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4</v>
      </c>
      <c r="AQ1351">
        <v>0</v>
      </c>
      <c r="AR1351">
        <v>1</v>
      </c>
      <c r="AS1351">
        <v>3</v>
      </c>
      <c r="AT1351">
        <v>0</v>
      </c>
      <c r="AU1351">
        <v>2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>
        <v>0</v>
      </c>
      <c r="BH1351">
        <v>0</v>
      </c>
      <c r="BI1351">
        <v>0</v>
      </c>
      <c r="BJ1351">
        <v>0</v>
      </c>
      <c r="BK1351">
        <v>0</v>
      </c>
      <c r="BL1351">
        <v>0</v>
      </c>
      <c r="BM1351">
        <v>0</v>
      </c>
      <c r="BN1351">
        <v>0</v>
      </c>
      <c r="BO1351">
        <v>0</v>
      </c>
      <c r="BP1351">
        <v>0</v>
      </c>
      <c r="BQ1351">
        <v>0</v>
      </c>
      <c r="BR1351">
        <v>0</v>
      </c>
      <c r="BS1351">
        <v>0</v>
      </c>
      <c r="BT1351">
        <v>0</v>
      </c>
      <c r="BU1351">
        <v>5</v>
      </c>
      <c r="BV1351">
        <v>0</v>
      </c>
      <c r="BW1351">
        <v>0</v>
      </c>
      <c r="BX1351">
        <v>0</v>
      </c>
      <c r="BY1351">
        <v>0</v>
      </c>
      <c r="BZ1351" s="6" t="s">
        <v>89</v>
      </c>
      <c r="CA1351">
        <v>0</v>
      </c>
    </row>
    <row r="1352" spans="1:79" x14ac:dyDescent="0.25">
      <c r="A1352">
        <v>99463</v>
      </c>
      <c r="B1352" s="5">
        <v>43231</v>
      </c>
      <c r="C1352">
        <v>5</v>
      </c>
      <c r="D1352" s="2">
        <v>0.64975694444444398</v>
      </c>
      <c r="E1352" s="2">
        <v>0.66017361111111095</v>
      </c>
      <c r="F1352" t="s">
        <v>652</v>
      </c>
      <c r="G1352">
        <v>78700</v>
      </c>
      <c r="H1352" t="s">
        <v>653</v>
      </c>
      <c r="I1352" t="s">
        <v>81</v>
      </c>
      <c r="J1352" t="s">
        <v>654</v>
      </c>
      <c r="K1352" t="s">
        <v>655</v>
      </c>
      <c r="L1352" t="s">
        <v>84</v>
      </c>
      <c r="M1352" t="s">
        <v>85</v>
      </c>
      <c r="N1352" t="s">
        <v>86</v>
      </c>
      <c r="O1352" t="s">
        <v>86</v>
      </c>
      <c r="P1352" t="s">
        <v>97</v>
      </c>
      <c r="Q1352" t="s">
        <v>88</v>
      </c>
      <c r="R1352" t="s">
        <v>88</v>
      </c>
      <c r="S1352" t="s">
        <v>88</v>
      </c>
      <c r="T1352" t="s">
        <v>88</v>
      </c>
      <c r="U1352" t="s">
        <v>88</v>
      </c>
      <c r="V1352" t="s">
        <v>88</v>
      </c>
      <c r="W1352" s="6" t="s">
        <v>89</v>
      </c>
      <c r="X1352" s="6" t="s">
        <v>89</v>
      </c>
      <c r="Y1352" s="6" t="s">
        <v>89</v>
      </c>
      <c r="Z1352" s="6" t="s">
        <v>89</v>
      </c>
      <c r="AA1352">
        <f t="shared" si="42"/>
        <v>22</v>
      </c>
      <c r="AB1352">
        <f t="shared" si="43"/>
        <v>11</v>
      </c>
      <c r="AC1352">
        <v>3</v>
      </c>
      <c r="AD1352">
        <v>0</v>
      </c>
      <c r="AE1352">
        <v>3</v>
      </c>
      <c r="AF1352">
        <v>0</v>
      </c>
      <c r="AG1352" t="s">
        <v>89</v>
      </c>
      <c r="AH1352">
        <v>0</v>
      </c>
      <c r="AI1352">
        <v>1</v>
      </c>
      <c r="AJ1352">
        <v>5</v>
      </c>
      <c r="AK1352">
        <v>1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1</v>
      </c>
      <c r="AS1352">
        <v>1</v>
      </c>
      <c r="AT1352">
        <v>0</v>
      </c>
      <c r="AU1352">
        <v>1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v>0</v>
      </c>
      <c r="BH1352">
        <v>0</v>
      </c>
      <c r="BI1352">
        <v>0</v>
      </c>
      <c r="BJ1352">
        <v>0</v>
      </c>
      <c r="BK1352">
        <v>0</v>
      </c>
      <c r="BL1352">
        <v>0</v>
      </c>
      <c r="BM1352">
        <v>0</v>
      </c>
      <c r="BN1352">
        <v>0</v>
      </c>
      <c r="BO1352">
        <v>0</v>
      </c>
      <c r="BP1352">
        <v>0</v>
      </c>
      <c r="BQ1352">
        <v>0</v>
      </c>
      <c r="BR1352">
        <v>0</v>
      </c>
      <c r="BS1352">
        <v>0</v>
      </c>
      <c r="BT1352">
        <v>0</v>
      </c>
      <c r="BU1352">
        <v>6</v>
      </c>
      <c r="BV1352">
        <v>0</v>
      </c>
      <c r="BW1352">
        <v>0</v>
      </c>
      <c r="BX1352">
        <v>0</v>
      </c>
      <c r="BY1352">
        <v>0</v>
      </c>
      <c r="BZ1352" s="6" t="s">
        <v>89</v>
      </c>
      <c r="CA1352">
        <v>0</v>
      </c>
    </row>
    <row r="1353" spans="1:79" x14ac:dyDescent="0.25">
      <c r="A1353">
        <v>99464</v>
      </c>
      <c r="B1353" s="5">
        <v>43245</v>
      </c>
      <c r="C1353">
        <v>5</v>
      </c>
      <c r="D1353" s="2">
        <v>0.62892361111111095</v>
      </c>
      <c r="E1353" s="2">
        <v>0.63934027777777802</v>
      </c>
      <c r="F1353" t="s">
        <v>652</v>
      </c>
      <c r="G1353">
        <v>78700</v>
      </c>
      <c r="H1353" t="s">
        <v>653</v>
      </c>
      <c r="I1353" t="s">
        <v>182</v>
      </c>
      <c r="J1353" t="s">
        <v>654</v>
      </c>
      <c r="K1353" t="s">
        <v>655</v>
      </c>
      <c r="L1353" t="s">
        <v>84</v>
      </c>
      <c r="M1353" t="s">
        <v>85</v>
      </c>
      <c r="N1353" t="s">
        <v>86</v>
      </c>
      <c r="O1353" t="s">
        <v>86</v>
      </c>
      <c r="P1353" t="s">
        <v>97</v>
      </c>
      <c r="Q1353" t="s">
        <v>88</v>
      </c>
      <c r="R1353" t="s">
        <v>88</v>
      </c>
      <c r="S1353" t="s">
        <v>88</v>
      </c>
      <c r="T1353" t="s">
        <v>88</v>
      </c>
      <c r="U1353" t="s">
        <v>88</v>
      </c>
      <c r="V1353" t="s">
        <v>88</v>
      </c>
      <c r="W1353" s="6" t="s">
        <v>89</v>
      </c>
      <c r="X1353" s="6" t="s">
        <v>89</v>
      </c>
      <c r="Y1353" s="6" t="s">
        <v>89</v>
      </c>
      <c r="Z1353" s="6" t="s">
        <v>89</v>
      </c>
      <c r="AA1353">
        <f t="shared" si="42"/>
        <v>31</v>
      </c>
      <c r="AB1353">
        <f t="shared" si="43"/>
        <v>14</v>
      </c>
      <c r="AC1353">
        <v>2</v>
      </c>
      <c r="AD1353">
        <v>0</v>
      </c>
      <c r="AE1353">
        <v>2</v>
      </c>
      <c r="AF1353">
        <v>8</v>
      </c>
      <c r="AG1353" t="s">
        <v>89</v>
      </c>
      <c r="AH1353">
        <v>0</v>
      </c>
      <c r="AI1353">
        <v>1</v>
      </c>
      <c r="AJ1353">
        <v>0</v>
      </c>
      <c r="AK1353">
        <v>1</v>
      </c>
      <c r="AL1353">
        <v>0</v>
      </c>
      <c r="AM1353">
        <v>3</v>
      </c>
      <c r="AN1353">
        <v>0</v>
      </c>
      <c r="AO1353">
        <v>0</v>
      </c>
      <c r="AP1353">
        <v>2</v>
      </c>
      <c r="AQ1353">
        <v>3</v>
      </c>
      <c r="AR1353">
        <v>1</v>
      </c>
      <c r="AS1353">
        <v>2</v>
      </c>
      <c r="AT1353">
        <v>0</v>
      </c>
      <c r="AU1353">
        <v>3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>
        <v>0</v>
      </c>
      <c r="BH1353">
        <v>0</v>
      </c>
      <c r="BI1353">
        <v>0</v>
      </c>
      <c r="BJ1353">
        <v>0</v>
      </c>
      <c r="BK1353">
        <v>0</v>
      </c>
      <c r="BL1353">
        <v>0</v>
      </c>
      <c r="BM1353">
        <v>0</v>
      </c>
      <c r="BN1353">
        <v>0</v>
      </c>
      <c r="BO1353">
        <v>0</v>
      </c>
      <c r="BP1353">
        <v>0</v>
      </c>
      <c r="BQ1353">
        <v>0</v>
      </c>
      <c r="BR1353">
        <v>0</v>
      </c>
      <c r="BS1353">
        <v>0</v>
      </c>
      <c r="BT1353">
        <v>0</v>
      </c>
      <c r="BU1353">
        <v>3</v>
      </c>
      <c r="BV1353">
        <v>0</v>
      </c>
      <c r="BW1353">
        <v>0</v>
      </c>
      <c r="BX1353">
        <v>0</v>
      </c>
      <c r="BY1353">
        <v>0</v>
      </c>
      <c r="BZ1353" s="6" t="s">
        <v>89</v>
      </c>
      <c r="CA1353">
        <v>0</v>
      </c>
    </row>
    <row r="1354" spans="1:79" x14ac:dyDescent="0.25">
      <c r="A1354">
        <v>99475</v>
      </c>
      <c r="B1354" s="5">
        <v>43248</v>
      </c>
      <c r="C1354">
        <v>5</v>
      </c>
      <c r="D1354" s="2">
        <v>0.36850694444444398</v>
      </c>
      <c r="E1354" s="2">
        <v>0.61850694444444398</v>
      </c>
      <c r="F1354" t="s">
        <v>537</v>
      </c>
      <c r="G1354">
        <v>60490</v>
      </c>
      <c r="H1354" t="s">
        <v>538</v>
      </c>
      <c r="I1354" t="s">
        <v>194</v>
      </c>
      <c r="J1354" t="s">
        <v>539</v>
      </c>
      <c r="K1354" t="s">
        <v>540</v>
      </c>
      <c r="L1354" t="s">
        <v>115</v>
      </c>
      <c r="M1354" t="s">
        <v>85</v>
      </c>
      <c r="N1354" t="s">
        <v>105</v>
      </c>
      <c r="O1354" t="s">
        <v>105</v>
      </c>
      <c r="P1354" t="s">
        <v>105</v>
      </c>
      <c r="Q1354" t="s">
        <v>88</v>
      </c>
      <c r="R1354" t="s">
        <v>88</v>
      </c>
      <c r="S1354" t="s">
        <v>88</v>
      </c>
      <c r="T1354" t="s">
        <v>88</v>
      </c>
      <c r="U1354" t="s">
        <v>88</v>
      </c>
      <c r="V1354" t="s">
        <v>88</v>
      </c>
      <c r="W1354" s="6" t="s">
        <v>89</v>
      </c>
      <c r="X1354" s="6" t="s">
        <v>89</v>
      </c>
      <c r="Y1354" s="6" t="s">
        <v>89</v>
      </c>
      <c r="Z1354" s="6" t="s">
        <v>89</v>
      </c>
      <c r="AA1354">
        <f t="shared" si="42"/>
        <v>15</v>
      </c>
      <c r="AB1354">
        <f t="shared" si="43"/>
        <v>7</v>
      </c>
      <c r="AC1354">
        <v>0</v>
      </c>
      <c r="AD1354">
        <v>0</v>
      </c>
      <c r="AE1354">
        <v>0</v>
      </c>
      <c r="AF1354">
        <v>0</v>
      </c>
      <c r="AG1354" t="s">
        <v>89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2</v>
      </c>
      <c r="AQ1354">
        <v>0</v>
      </c>
      <c r="AR1354">
        <v>0</v>
      </c>
      <c r="AS1354">
        <v>1</v>
      </c>
      <c r="AT1354">
        <v>1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1</v>
      </c>
      <c r="BF1354">
        <v>0</v>
      </c>
      <c r="BG1354">
        <v>0</v>
      </c>
      <c r="BH1354">
        <v>0</v>
      </c>
      <c r="BI1354">
        <v>0</v>
      </c>
      <c r="BJ1354">
        <v>0</v>
      </c>
      <c r="BK1354">
        <v>0</v>
      </c>
      <c r="BL1354">
        <v>0</v>
      </c>
      <c r="BM1354">
        <v>0</v>
      </c>
      <c r="BN1354">
        <v>0</v>
      </c>
      <c r="BO1354">
        <v>0</v>
      </c>
      <c r="BP1354">
        <v>0</v>
      </c>
      <c r="BQ1354">
        <v>0</v>
      </c>
      <c r="BR1354">
        <v>0</v>
      </c>
      <c r="BS1354">
        <v>0</v>
      </c>
      <c r="BT1354">
        <v>0</v>
      </c>
      <c r="BU1354">
        <v>0</v>
      </c>
      <c r="BV1354">
        <v>10</v>
      </c>
      <c r="BW1354">
        <v>0</v>
      </c>
      <c r="BX1354">
        <v>0</v>
      </c>
      <c r="BY1354">
        <v>0</v>
      </c>
      <c r="BZ1354" s="6" t="s">
        <v>89</v>
      </c>
      <c r="CA1354">
        <v>0</v>
      </c>
    </row>
    <row r="1355" spans="1:79" x14ac:dyDescent="0.25">
      <c r="A1355">
        <v>99484</v>
      </c>
      <c r="B1355" s="5">
        <v>43251</v>
      </c>
      <c r="C1355">
        <v>5</v>
      </c>
      <c r="D1355" s="2">
        <v>0.60809027777777802</v>
      </c>
      <c r="E1355" s="2">
        <v>0.62892361111111095</v>
      </c>
      <c r="F1355" t="s">
        <v>672</v>
      </c>
      <c r="G1355">
        <v>35000</v>
      </c>
      <c r="H1355" t="s">
        <v>381</v>
      </c>
      <c r="I1355" t="s">
        <v>107</v>
      </c>
      <c r="J1355" t="s">
        <v>675</v>
      </c>
      <c r="K1355" t="s">
        <v>676</v>
      </c>
      <c r="L1355" t="s">
        <v>84</v>
      </c>
      <c r="M1355" t="s">
        <v>136</v>
      </c>
      <c r="N1355" t="s">
        <v>106</v>
      </c>
      <c r="O1355" t="s">
        <v>86</v>
      </c>
      <c r="P1355" t="s">
        <v>86</v>
      </c>
      <c r="Q1355" t="s">
        <v>88</v>
      </c>
      <c r="R1355" t="s">
        <v>88</v>
      </c>
      <c r="S1355" t="s">
        <v>88</v>
      </c>
      <c r="T1355" t="s">
        <v>88</v>
      </c>
      <c r="U1355" t="s">
        <v>88</v>
      </c>
      <c r="V1355" t="s">
        <v>88</v>
      </c>
      <c r="W1355" s="6" t="s">
        <v>89</v>
      </c>
      <c r="X1355" s="6" t="s">
        <v>89</v>
      </c>
      <c r="Y1355" s="6" t="s">
        <v>89</v>
      </c>
      <c r="Z1355" s="6" t="s">
        <v>89</v>
      </c>
      <c r="AA1355">
        <f t="shared" si="42"/>
        <v>12</v>
      </c>
      <c r="AB1355">
        <f t="shared" si="43"/>
        <v>7</v>
      </c>
      <c r="AC1355">
        <v>0</v>
      </c>
      <c r="AD1355">
        <v>0</v>
      </c>
      <c r="AE1355">
        <v>0</v>
      </c>
      <c r="AF1355">
        <v>0</v>
      </c>
      <c r="AG1355" t="s">
        <v>89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4</v>
      </c>
      <c r="AQ1355">
        <v>1</v>
      </c>
      <c r="AR1355">
        <v>1</v>
      </c>
      <c r="AS1355">
        <v>0</v>
      </c>
      <c r="AT1355">
        <v>0</v>
      </c>
      <c r="AU1355">
        <v>1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v>5</v>
      </c>
      <c r="BH1355">
        <v>0</v>
      </c>
      <c r="BI1355">
        <v>0</v>
      </c>
      <c r="BJ1355">
        <v>0</v>
      </c>
      <c r="BK1355">
        <v>0</v>
      </c>
      <c r="BL1355">
        <v>0</v>
      </c>
      <c r="BM1355">
        <v>0</v>
      </c>
      <c r="BN1355">
        <v>0</v>
      </c>
      <c r="BO1355">
        <v>0</v>
      </c>
      <c r="BP1355">
        <v>0</v>
      </c>
      <c r="BQ1355">
        <v>0</v>
      </c>
      <c r="BR1355">
        <v>0</v>
      </c>
      <c r="BS1355">
        <v>0</v>
      </c>
      <c r="BT1355">
        <v>0</v>
      </c>
      <c r="BU1355">
        <v>0</v>
      </c>
      <c r="BV1355">
        <v>0</v>
      </c>
      <c r="BW1355">
        <v>0</v>
      </c>
      <c r="BX1355">
        <v>0</v>
      </c>
      <c r="BY1355">
        <v>0</v>
      </c>
      <c r="BZ1355" s="6" t="s">
        <v>89</v>
      </c>
      <c r="CA1355">
        <v>0</v>
      </c>
    </row>
    <row r="1356" spans="1:79" x14ac:dyDescent="0.25">
      <c r="A1356">
        <v>99485</v>
      </c>
      <c r="B1356" s="5">
        <v>43251</v>
      </c>
      <c r="C1356">
        <v>5</v>
      </c>
      <c r="D1356" s="2">
        <v>0.60809027777777802</v>
      </c>
      <c r="E1356" s="2">
        <v>0.62892361111111095</v>
      </c>
      <c r="F1356" t="s">
        <v>672</v>
      </c>
      <c r="G1356">
        <v>35000</v>
      </c>
      <c r="H1356" t="s">
        <v>381</v>
      </c>
      <c r="I1356" t="s">
        <v>107</v>
      </c>
      <c r="J1356" t="s">
        <v>673</v>
      </c>
      <c r="K1356" t="s">
        <v>674</v>
      </c>
      <c r="L1356" t="s">
        <v>84</v>
      </c>
      <c r="M1356" t="s">
        <v>131</v>
      </c>
      <c r="N1356" t="s">
        <v>105</v>
      </c>
      <c r="O1356" t="s">
        <v>105</v>
      </c>
      <c r="P1356" t="s">
        <v>86</v>
      </c>
      <c r="Q1356" t="s">
        <v>88</v>
      </c>
      <c r="R1356" t="s">
        <v>88</v>
      </c>
      <c r="S1356" t="s">
        <v>88</v>
      </c>
      <c r="T1356" t="s">
        <v>88</v>
      </c>
      <c r="U1356" t="s">
        <v>88</v>
      </c>
      <c r="V1356" t="s">
        <v>88</v>
      </c>
      <c r="W1356" s="6" t="s">
        <v>89</v>
      </c>
      <c r="X1356" s="6" t="s">
        <v>89</v>
      </c>
      <c r="Y1356" s="6" t="s">
        <v>89</v>
      </c>
      <c r="Z1356" s="6" t="s">
        <v>89</v>
      </c>
      <c r="AA1356">
        <f t="shared" si="42"/>
        <v>25</v>
      </c>
      <c r="AB1356">
        <f t="shared" si="43"/>
        <v>6</v>
      </c>
      <c r="AC1356">
        <v>0</v>
      </c>
      <c r="AD1356">
        <v>0</v>
      </c>
      <c r="AE1356">
        <v>0</v>
      </c>
      <c r="AF1356">
        <v>3</v>
      </c>
      <c r="AG1356" t="s">
        <v>89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8</v>
      </c>
      <c r="AN1356">
        <v>0</v>
      </c>
      <c r="AO1356">
        <v>0</v>
      </c>
      <c r="AP1356">
        <v>7</v>
      </c>
      <c r="AQ1356">
        <v>7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v>0</v>
      </c>
      <c r="BH1356">
        <v>0</v>
      </c>
      <c r="BI1356">
        <v>0</v>
      </c>
      <c r="BJ1356">
        <v>0</v>
      </c>
      <c r="BK1356">
        <v>0</v>
      </c>
      <c r="BL1356">
        <v>0</v>
      </c>
      <c r="BM1356">
        <v>0</v>
      </c>
      <c r="BN1356">
        <v>0</v>
      </c>
      <c r="BO1356">
        <v>0</v>
      </c>
      <c r="BP1356">
        <v>0</v>
      </c>
      <c r="BQ1356">
        <v>0</v>
      </c>
      <c r="BR1356">
        <v>0</v>
      </c>
      <c r="BS1356">
        <v>0</v>
      </c>
      <c r="BT1356">
        <v>0</v>
      </c>
      <c r="BU1356">
        <v>0</v>
      </c>
      <c r="BV1356">
        <v>0</v>
      </c>
      <c r="BW1356">
        <v>0</v>
      </c>
      <c r="BX1356">
        <v>0</v>
      </c>
      <c r="BY1356">
        <v>0</v>
      </c>
      <c r="BZ1356" s="6" t="s">
        <v>89</v>
      </c>
      <c r="CA1356">
        <v>0</v>
      </c>
    </row>
    <row r="1357" spans="1:79" x14ac:dyDescent="0.25">
      <c r="A1357">
        <v>99486</v>
      </c>
      <c r="B1357" s="5">
        <v>43251</v>
      </c>
      <c r="C1357">
        <v>5</v>
      </c>
      <c r="D1357" s="2">
        <v>0.63934027777777802</v>
      </c>
      <c r="E1357" s="2">
        <v>0.64975694444444398</v>
      </c>
      <c r="F1357" t="s">
        <v>672</v>
      </c>
      <c r="G1357">
        <v>35000</v>
      </c>
      <c r="H1357" t="s">
        <v>381</v>
      </c>
      <c r="I1357" t="s">
        <v>194</v>
      </c>
      <c r="J1357" t="s">
        <v>677</v>
      </c>
      <c r="K1357" t="s">
        <v>678</v>
      </c>
      <c r="L1357" t="s">
        <v>115</v>
      </c>
      <c r="M1357" t="s">
        <v>158</v>
      </c>
      <c r="N1357" t="s">
        <v>120</v>
      </c>
      <c r="O1357" t="s">
        <v>120</v>
      </c>
      <c r="P1357" t="s">
        <v>120</v>
      </c>
      <c r="Q1357" t="s">
        <v>120</v>
      </c>
      <c r="R1357" t="s">
        <v>120</v>
      </c>
      <c r="S1357" t="s">
        <v>120</v>
      </c>
      <c r="T1357" t="s">
        <v>120</v>
      </c>
      <c r="U1357" t="s">
        <v>120</v>
      </c>
      <c r="V1357" t="s">
        <v>120</v>
      </c>
      <c r="W1357" s="6" t="s">
        <v>89</v>
      </c>
      <c r="X1357" s="6" t="s">
        <v>89</v>
      </c>
      <c r="Y1357" s="6" t="s">
        <v>89</v>
      </c>
      <c r="Z1357" s="6" t="s">
        <v>89</v>
      </c>
      <c r="AA1357">
        <f t="shared" si="42"/>
        <v>37</v>
      </c>
      <c r="AB1357">
        <f t="shared" si="43"/>
        <v>16</v>
      </c>
      <c r="AC1357">
        <v>0</v>
      </c>
      <c r="AD1357">
        <v>0</v>
      </c>
      <c r="AE1357">
        <v>2</v>
      </c>
      <c r="AF1357">
        <v>3</v>
      </c>
      <c r="AG1357" t="s">
        <v>89</v>
      </c>
      <c r="AH1357">
        <v>0</v>
      </c>
      <c r="AI1357">
        <v>3</v>
      </c>
      <c r="AJ1357">
        <v>2</v>
      </c>
      <c r="AK1357">
        <v>0</v>
      </c>
      <c r="AL1357">
        <v>0</v>
      </c>
      <c r="AM1357">
        <v>6</v>
      </c>
      <c r="AN1357">
        <v>0</v>
      </c>
      <c r="AO1357">
        <v>1</v>
      </c>
      <c r="AP1357">
        <v>4</v>
      </c>
      <c r="AQ1357">
        <v>0</v>
      </c>
      <c r="AR1357">
        <v>3</v>
      </c>
      <c r="AS1357">
        <v>0</v>
      </c>
      <c r="AT1357">
        <v>0</v>
      </c>
      <c r="AU1357">
        <v>1</v>
      </c>
      <c r="AV1357">
        <v>0</v>
      </c>
      <c r="AW1357">
        <v>0</v>
      </c>
      <c r="AX1357">
        <v>0</v>
      </c>
      <c r="AY1357">
        <v>5</v>
      </c>
      <c r="AZ1357">
        <v>0</v>
      </c>
      <c r="BA1357">
        <v>1</v>
      </c>
      <c r="BB1357">
        <v>0</v>
      </c>
      <c r="BC1357">
        <v>4</v>
      </c>
      <c r="BD1357">
        <v>0</v>
      </c>
      <c r="BE1357">
        <v>0</v>
      </c>
      <c r="BF1357">
        <v>0</v>
      </c>
      <c r="BG1357">
        <v>0</v>
      </c>
      <c r="BH1357">
        <v>0</v>
      </c>
      <c r="BI1357">
        <v>0</v>
      </c>
      <c r="BJ1357">
        <v>0</v>
      </c>
      <c r="BK1357">
        <v>0</v>
      </c>
      <c r="BL1357">
        <v>0</v>
      </c>
      <c r="BM1357">
        <v>0</v>
      </c>
      <c r="BN1357">
        <v>0</v>
      </c>
      <c r="BO1357">
        <v>0</v>
      </c>
      <c r="BP1357">
        <v>0</v>
      </c>
      <c r="BQ1357">
        <v>1</v>
      </c>
      <c r="BR1357">
        <v>0</v>
      </c>
      <c r="BS1357">
        <v>1</v>
      </c>
      <c r="BT1357">
        <v>0</v>
      </c>
      <c r="BU1357">
        <v>0</v>
      </c>
      <c r="BV1357">
        <v>0</v>
      </c>
      <c r="BW1357">
        <v>0</v>
      </c>
      <c r="BX1357">
        <v>0</v>
      </c>
      <c r="BY1357">
        <v>0</v>
      </c>
      <c r="BZ1357" s="6" t="s">
        <v>89</v>
      </c>
      <c r="CA1357">
        <v>0</v>
      </c>
    </row>
    <row r="1358" spans="1:79" x14ac:dyDescent="0.25">
      <c r="A1358">
        <v>99540</v>
      </c>
      <c r="B1358" s="5">
        <v>43263</v>
      </c>
      <c r="C1358">
        <v>6</v>
      </c>
      <c r="D1358" s="2">
        <v>0.38934027777777802</v>
      </c>
      <c r="E1358" s="2">
        <v>0.38934027777777802</v>
      </c>
      <c r="F1358" t="s">
        <v>180</v>
      </c>
      <c r="G1358">
        <v>56230</v>
      </c>
      <c r="H1358" t="s">
        <v>181</v>
      </c>
      <c r="I1358" t="s">
        <v>182</v>
      </c>
      <c r="J1358" t="s">
        <v>183</v>
      </c>
      <c r="K1358" t="s">
        <v>184</v>
      </c>
      <c r="L1358" t="s">
        <v>84</v>
      </c>
      <c r="M1358" t="s">
        <v>85</v>
      </c>
      <c r="N1358" t="s">
        <v>105</v>
      </c>
      <c r="O1358" t="s">
        <v>105</v>
      </c>
      <c r="P1358" t="s">
        <v>105</v>
      </c>
      <c r="Q1358" t="s">
        <v>88</v>
      </c>
      <c r="R1358" t="s">
        <v>88</v>
      </c>
      <c r="S1358" t="s">
        <v>88</v>
      </c>
      <c r="T1358" t="s">
        <v>88</v>
      </c>
      <c r="U1358" t="s">
        <v>88</v>
      </c>
      <c r="V1358" t="s">
        <v>88</v>
      </c>
      <c r="W1358" s="6" t="s">
        <v>89</v>
      </c>
      <c r="X1358" s="6" t="s">
        <v>89</v>
      </c>
      <c r="Y1358" s="6" t="s">
        <v>89</v>
      </c>
      <c r="Z1358" s="6" t="s">
        <v>89</v>
      </c>
      <c r="AA1358">
        <f t="shared" si="42"/>
        <v>9</v>
      </c>
      <c r="AB1358">
        <f t="shared" si="43"/>
        <v>6</v>
      </c>
      <c r="AC1358">
        <v>0</v>
      </c>
      <c r="AD1358">
        <v>0</v>
      </c>
      <c r="AE1358">
        <v>2</v>
      </c>
      <c r="AF1358">
        <v>0</v>
      </c>
      <c r="AG1358" t="s">
        <v>89</v>
      </c>
      <c r="AH1358">
        <v>0</v>
      </c>
      <c r="AI1358">
        <v>0</v>
      </c>
      <c r="AJ1358">
        <v>0</v>
      </c>
      <c r="AK1358">
        <v>1</v>
      </c>
      <c r="AL1358">
        <v>0</v>
      </c>
      <c r="AM1358">
        <v>0</v>
      </c>
      <c r="AN1358">
        <v>0</v>
      </c>
      <c r="AO1358">
        <v>0</v>
      </c>
      <c r="AP1358">
        <v>2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>
        <v>0</v>
      </c>
      <c r="BH1358">
        <v>0</v>
      </c>
      <c r="BI1358">
        <v>0</v>
      </c>
      <c r="BJ1358">
        <v>0</v>
      </c>
      <c r="BK1358">
        <v>0</v>
      </c>
      <c r="BL1358">
        <v>0</v>
      </c>
      <c r="BM1358">
        <v>0</v>
      </c>
      <c r="BN1358">
        <v>0</v>
      </c>
      <c r="BO1358">
        <v>0</v>
      </c>
      <c r="BP1358">
        <v>0</v>
      </c>
      <c r="BQ1358">
        <v>0</v>
      </c>
      <c r="BR1358">
        <v>0</v>
      </c>
      <c r="BS1358">
        <v>0</v>
      </c>
      <c r="BT1358">
        <v>0</v>
      </c>
      <c r="BU1358">
        <v>0</v>
      </c>
      <c r="BV1358">
        <v>0</v>
      </c>
      <c r="BW1358">
        <v>4</v>
      </c>
      <c r="BX1358">
        <v>0</v>
      </c>
      <c r="BY1358">
        <v>0</v>
      </c>
      <c r="BZ1358" s="6" t="s">
        <v>89</v>
      </c>
      <c r="CA1358">
        <v>0</v>
      </c>
    </row>
    <row r="1359" spans="1:79" x14ac:dyDescent="0.25">
      <c r="A1359">
        <v>99541</v>
      </c>
      <c r="B1359" s="5">
        <v>43259</v>
      </c>
      <c r="C1359">
        <v>6</v>
      </c>
      <c r="D1359" s="2">
        <v>0.441423611111111</v>
      </c>
      <c r="E1359" s="2">
        <v>0.46225694444444398</v>
      </c>
      <c r="F1359" t="s">
        <v>605</v>
      </c>
      <c r="G1359">
        <v>89000</v>
      </c>
      <c r="H1359" t="s">
        <v>606</v>
      </c>
      <c r="I1359" t="s">
        <v>182</v>
      </c>
      <c r="J1359" t="s">
        <v>607</v>
      </c>
      <c r="K1359" t="s">
        <v>608</v>
      </c>
      <c r="L1359" t="s">
        <v>103</v>
      </c>
      <c r="M1359" t="s">
        <v>104</v>
      </c>
      <c r="N1359" t="s">
        <v>96</v>
      </c>
      <c r="O1359" t="s">
        <v>97</v>
      </c>
      <c r="P1359" t="s">
        <v>105</v>
      </c>
      <c r="Q1359" t="s">
        <v>88</v>
      </c>
      <c r="R1359" t="s">
        <v>87</v>
      </c>
      <c r="S1359" t="s">
        <v>87</v>
      </c>
      <c r="T1359" t="s">
        <v>88</v>
      </c>
      <c r="U1359" t="s">
        <v>88</v>
      </c>
      <c r="V1359" t="s">
        <v>88</v>
      </c>
      <c r="W1359" s="6" t="s">
        <v>89</v>
      </c>
      <c r="X1359" s="6" t="s">
        <v>89</v>
      </c>
      <c r="Y1359" s="6" t="s">
        <v>89</v>
      </c>
      <c r="Z1359" s="6" t="s">
        <v>89</v>
      </c>
      <c r="AA1359">
        <f t="shared" si="42"/>
        <v>16</v>
      </c>
      <c r="AB1359">
        <f t="shared" si="43"/>
        <v>12</v>
      </c>
      <c r="AC1359">
        <v>0</v>
      </c>
      <c r="AD1359">
        <v>0</v>
      </c>
      <c r="AE1359">
        <v>1</v>
      </c>
      <c r="AF1359">
        <v>2</v>
      </c>
      <c r="AG1359" t="s">
        <v>89</v>
      </c>
      <c r="AH1359">
        <v>0</v>
      </c>
      <c r="AI1359">
        <v>2</v>
      </c>
      <c r="AJ1359">
        <v>0</v>
      </c>
      <c r="AK1359">
        <v>0</v>
      </c>
      <c r="AL1359">
        <v>0</v>
      </c>
      <c r="AM1359">
        <v>2</v>
      </c>
      <c r="AN1359">
        <v>0</v>
      </c>
      <c r="AO1359">
        <v>0</v>
      </c>
      <c r="AP1359">
        <v>1</v>
      </c>
      <c r="AQ1359">
        <v>1</v>
      </c>
      <c r="AR1359">
        <v>0</v>
      </c>
      <c r="AS1359">
        <v>4</v>
      </c>
      <c r="AT1359">
        <v>0</v>
      </c>
      <c r="AU1359">
        <v>0</v>
      </c>
      <c r="AV1359">
        <v>1</v>
      </c>
      <c r="AW1359">
        <v>0</v>
      </c>
      <c r="AX1359">
        <v>0</v>
      </c>
      <c r="AY1359">
        <v>0</v>
      </c>
      <c r="AZ1359">
        <v>0</v>
      </c>
      <c r="BA1359">
        <v>1</v>
      </c>
      <c r="BB1359">
        <v>0</v>
      </c>
      <c r="BC1359">
        <v>0</v>
      </c>
      <c r="BD1359">
        <v>0</v>
      </c>
      <c r="BE1359">
        <v>0</v>
      </c>
      <c r="BF1359">
        <v>0</v>
      </c>
      <c r="BG1359">
        <v>0</v>
      </c>
      <c r="BH1359">
        <v>0</v>
      </c>
      <c r="BI1359">
        <v>0</v>
      </c>
      <c r="BJ1359">
        <v>0</v>
      </c>
      <c r="BK1359">
        <v>0</v>
      </c>
      <c r="BL1359">
        <v>0</v>
      </c>
      <c r="BM1359">
        <v>0</v>
      </c>
      <c r="BN1359">
        <v>0</v>
      </c>
      <c r="BO1359">
        <v>0</v>
      </c>
      <c r="BP1359">
        <v>0</v>
      </c>
      <c r="BQ1359">
        <v>0</v>
      </c>
      <c r="BR1359">
        <v>1</v>
      </c>
      <c r="BS1359">
        <v>0</v>
      </c>
      <c r="BT1359">
        <v>0</v>
      </c>
      <c r="BU1359">
        <v>0</v>
      </c>
      <c r="BV1359">
        <v>0</v>
      </c>
      <c r="BW1359">
        <v>0</v>
      </c>
      <c r="BX1359">
        <v>0</v>
      </c>
      <c r="BY1359">
        <v>0</v>
      </c>
      <c r="BZ1359" s="6" t="s">
        <v>89</v>
      </c>
      <c r="CA1359">
        <v>0</v>
      </c>
    </row>
    <row r="1360" spans="1:79" x14ac:dyDescent="0.25">
      <c r="A1360">
        <v>99542</v>
      </c>
      <c r="B1360" s="5">
        <v>43259</v>
      </c>
      <c r="C1360">
        <v>6</v>
      </c>
      <c r="D1360" s="2">
        <v>0.46225694444444398</v>
      </c>
      <c r="E1360" s="2">
        <v>0.48309027777777802</v>
      </c>
      <c r="F1360" t="s">
        <v>605</v>
      </c>
      <c r="G1360">
        <v>89000</v>
      </c>
      <c r="H1360" t="s">
        <v>606</v>
      </c>
      <c r="I1360" t="s">
        <v>182</v>
      </c>
      <c r="J1360" t="s">
        <v>599</v>
      </c>
      <c r="K1360" t="s">
        <v>600</v>
      </c>
      <c r="L1360" t="s">
        <v>103</v>
      </c>
      <c r="M1360" t="s">
        <v>104</v>
      </c>
      <c r="N1360" t="s">
        <v>96</v>
      </c>
      <c r="O1360" t="s">
        <v>97</v>
      </c>
      <c r="P1360" t="s">
        <v>105</v>
      </c>
      <c r="Q1360" t="s">
        <v>88</v>
      </c>
      <c r="R1360" t="s">
        <v>88</v>
      </c>
      <c r="S1360" t="s">
        <v>88</v>
      </c>
      <c r="T1360" t="s">
        <v>88</v>
      </c>
      <c r="U1360" t="s">
        <v>88</v>
      </c>
      <c r="V1360" t="s">
        <v>88</v>
      </c>
      <c r="W1360" s="6" t="s">
        <v>89</v>
      </c>
      <c r="X1360" s="6" t="s">
        <v>89</v>
      </c>
      <c r="Y1360" s="6" t="s">
        <v>89</v>
      </c>
      <c r="Z1360" s="6" t="s">
        <v>89</v>
      </c>
      <c r="AA1360">
        <f t="shared" si="42"/>
        <v>18</v>
      </c>
      <c r="AB1360">
        <f t="shared" si="43"/>
        <v>9</v>
      </c>
      <c r="AC1360">
        <v>1</v>
      </c>
      <c r="AD1360">
        <v>0</v>
      </c>
      <c r="AE1360">
        <v>1</v>
      </c>
      <c r="AF1360">
        <v>0</v>
      </c>
      <c r="AG1360" t="s">
        <v>89</v>
      </c>
      <c r="AH1360">
        <v>0</v>
      </c>
      <c r="AI1360">
        <v>2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2</v>
      </c>
      <c r="AQ1360">
        <v>2</v>
      </c>
      <c r="AR1360">
        <v>0</v>
      </c>
      <c r="AS1360">
        <v>0</v>
      </c>
      <c r="AT1360">
        <v>0</v>
      </c>
      <c r="AU1360">
        <v>0</v>
      </c>
      <c r="AV1360">
        <v>1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9</v>
      </c>
      <c r="BD1360">
        <v>0</v>
      </c>
      <c r="BE1360">
        <v>0</v>
      </c>
      <c r="BF1360">
        <v>0</v>
      </c>
      <c r="BG1360">
        <v>0</v>
      </c>
      <c r="BH1360">
        <v>0</v>
      </c>
      <c r="BI1360">
        <v>0</v>
      </c>
      <c r="BJ1360">
        <v>0</v>
      </c>
      <c r="BK1360">
        <v>0</v>
      </c>
      <c r="BL1360">
        <v>0</v>
      </c>
      <c r="BM1360">
        <v>0</v>
      </c>
      <c r="BN1360">
        <v>0</v>
      </c>
      <c r="BO1360">
        <v>0</v>
      </c>
      <c r="BP1360">
        <v>0</v>
      </c>
      <c r="BQ1360">
        <v>0</v>
      </c>
      <c r="BR1360">
        <v>0</v>
      </c>
      <c r="BS1360">
        <v>0</v>
      </c>
      <c r="BT1360">
        <v>0</v>
      </c>
      <c r="BU1360">
        <v>0</v>
      </c>
      <c r="BV1360">
        <v>0</v>
      </c>
      <c r="BW1360">
        <v>0</v>
      </c>
      <c r="BX1360">
        <v>0</v>
      </c>
      <c r="BY1360">
        <v>0</v>
      </c>
      <c r="BZ1360" s="6" t="s">
        <v>89</v>
      </c>
      <c r="CA1360">
        <v>0</v>
      </c>
    </row>
    <row r="1361" spans="1:79" x14ac:dyDescent="0.25">
      <c r="A1361">
        <v>99546</v>
      </c>
      <c r="B1361" s="5">
        <v>43265</v>
      </c>
      <c r="C1361">
        <v>6</v>
      </c>
      <c r="D1361" s="2">
        <v>0.347673611111111</v>
      </c>
      <c r="E1361" s="2">
        <v>0.35809027777777802</v>
      </c>
      <c r="F1361" t="s">
        <v>679</v>
      </c>
      <c r="G1361">
        <v>59560</v>
      </c>
      <c r="H1361" t="s">
        <v>680</v>
      </c>
      <c r="I1361" t="s">
        <v>92</v>
      </c>
      <c r="J1361" t="s">
        <v>242</v>
      </c>
      <c r="K1361" t="s">
        <v>243</v>
      </c>
      <c r="L1361" t="s">
        <v>84</v>
      </c>
      <c r="M1361" t="s">
        <v>119</v>
      </c>
      <c r="N1361" t="s">
        <v>86</v>
      </c>
      <c r="O1361" t="s">
        <v>86</v>
      </c>
      <c r="P1361" t="s">
        <v>105</v>
      </c>
      <c r="Q1361" t="s">
        <v>88</v>
      </c>
      <c r="R1361" t="s">
        <v>88</v>
      </c>
      <c r="S1361" t="s">
        <v>88</v>
      </c>
      <c r="T1361" t="s">
        <v>88</v>
      </c>
      <c r="U1361" t="s">
        <v>88</v>
      </c>
      <c r="V1361" t="s">
        <v>88</v>
      </c>
      <c r="W1361" s="6" t="s">
        <v>89</v>
      </c>
      <c r="X1361" s="6" t="s">
        <v>89</v>
      </c>
      <c r="Y1361" s="6">
        <v>1</v>
      </c>
      <c r="Z1361" s="6" t="s">
        <v>89</v>
      </c>
      <c r="AA1361">
        <f t="shared" si="42"/>
        <v>11</v>
      </c>
      <c r="AB1361">
        <f t="shared" si="43"/>
        <v>6</v>
      </c>
      <c r="AC1361">
        <v>0</v>
      </c>
      <c r="AD1361">
        <v>0</v>
      </c>
      <c r="AE1361">
        <v>0</v>
      </c>
      <c r="AF1361">
        <v>0</v>
      </c>
      <c r="AG1361" t="s">
        <v>89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3</v>
      </c>
      <c r="AP1361">
        <v>2</v>
      </c>
      <c r="AQ1361">
        <v>0</v>
      </c>
      <c r="AR1361">
        <v>0</v>
      </c>
      <c r="AS1361">
        <v>1</v>
      </c>
      <c r="AT1361">
        <v>5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  <c r="BG1361">
        <v>0</v>
      </c>
      <c r="BH1361">
        <v>0</v>
      </c>
      <c r="BI1361">
        <v>0</v>
      </c>
      <c r="BJ1361">
        <v>0</v>
      </c>
      <c r="BK1361">
        <v>0</v>
      </c>
      <c r="BL1361">
        <v>0</v>
      </c>
      <c r="BM1361">
        <v>0</v>
      </c>
      <c r="BN1361">
        <v>0</v>
      </c>
      <c r="BO1361">
        <v>0</v>
      </c>
      <c r="BP1361">
        <v>0</v>
      </c>
      <c r="BQ1361">
        <v>0</v>
      </c>
      <c r="BR1361">
        <v>0</v>
      </c>
      <c r="BS1361">
        <v>0</v>
      </c>
      <c r="BT1361">
        <v>0</v>
      </c>
      <c r="BU1361">
        <v>0</v>
      </c>
      <c r="BV1361">
        <v>0</v>
      </c>
      <c r="BW1361">
        <v>0</v>
      </c>
      <c r="BX1361">
        <v>0</v>
      </c>
      <c r="BY1361">
        <v>0</v>
      </c>
      <c r="BZ1361" s="6" t="s">
        <v>89</v>
      </c>
      <c r="CA1361">
        <v>0</v>
      </c>
    </row>
    <row r="1362" spans="1:79" x14ac:dyDescent="0.25">
      <c r="A1362">
        <v>99547</v>
      </c>
      <c r="B1362" s="5">
        <v>43265</v>
      </c>
      <c r="C1362">
        <v>6</v>
      </c>
      <c r="D1362" s="2">
        <v>0.347673611111111</v>
      </c>
      <c r="E1362" s="2">
        <v>0.35809027777777802</v>
      </c>
      <c r="F1362" t="s">
        <v>679</v>
      </c>
      <c r="G1362">
        <v>59560</v>
      </c>
      <c r="H1362" t="s">
        <v>680</v>
      </c>
      <c r="I1362" t="s">
        <v>92</v>
      </c>
      <c r="J1362" t="s">
        <v>242</v>
      </c>
      <c r="K1362" t="s">
        <v>243</v>
      </c>
      <c r="L1362" t="s">
        <v>84</v>
      </c>
      <c r="M1362" t="s">
        <v>131</v>
      </c>
      <c r="N1362" t="s">
        <v>86</v>
      </c>
      <c r="O1362" t="s">
        <v>86</v>
      </c>
      <c r="P1362" t="s">
        <v>105</v>
      </c>
      <c r="Q1362" t="s">
        <v>88</v>
      </c>
      <c r="R1362" t="s">
        <v>88</v>
      </c>
      <c r="S1362" t="s">
        <v>88</v>
      </c>
      <c r="T1362" t="s">
        <v>88</v>
      </c>
      <c r="U1362" t="s">
        <v>88</v>
      </c>
      <c r="V1362" t="s">
        <v>88</v>
      </c>
      <c r="W1362" s="6" t="s">
        <v>89</v>
      </c>
      <c r="X1362" s="6" t="s">
        <v>89</v>
      </c>
      <c r="Y1362" s="6">
        <v>1</v>
      </c>
      <c r="Z1362" s="6" t="s">
        <v>89</v>
      </c>
      <c r="AA1362">
        <f t="shared" si="42"/>
        <v>4</v>
      </c>
      <c r="AB1362">
        <f t="shared" si="43"/>
        <v>5</v>
      </c>
      <c r="AC1362">
        <v>0</v>
      </c>
      <c r="AD1362">
        <v>0</v>
      </c>
      <c r="AE1362">
        <v>0</v>
      </c>
      <c r="AF1362">
        <v>0</v>
      </c>
      <c r="AG1362" t="s">
        <v>89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1</v>
      </c>
      <c r="AQ1362">
        <v>0</v>
      </c>
      <c r="AR1362">
        <v>2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v>0</v>
      </c>
      <c r="BH1362">
        <v>0</v>
      </c>
      <c r="BI1362">
        <v>0</v>
      </c>
      <c r="BJ1362">
        <v>0</v>
      </c>
      <c r="BK1362">
        <v>0</v>
      </c>
      <c r="BL1362">
        <v>0</v>
      </c>
      <c r="BM1362">
        <v>0</v>
      </c>
      <c r="BN1362">
        <v>0</v>
      </c>
      <c r="BO1362">
        <v>0</v>
      </c>
      <c r="BP1362">
        <v>0</v>
      </c>
      <c r="BQ1362">
        <v>0</v>
      </c>
      <c r="BR1362">
        <v>0</v>
      </c>
      <c r="BS1362">
        <v>0</v>
      </c>
      <c r="BT1362">
        <v>0</v>
      </c>
      <c r="BU1362">
        <v>0</v>
      </c>
      <c r="BV1362">
        <v>0</v>
      </c>
      <c r="BW1362">
        <v>1</v>
      </c>
      <c r="BX1362">
        <v>0</v>
      </c>
      <c r="BY1362">
        <v>0</v>
      </c>
      <c r="BZ1362" s="6" t="s">
        <v>89</v>
      </c>
      <c r="CA1362">
        <v>0</v>
      </c>
    </row>
    <row r="1363" spans="1:79" x14ac:dyDescent="0.25">
      <c r="A1363">
        <v>99548</v>
      </c>
      <c r="B1363" s="5">
        <v>43265</v>
      </c>
      <c r="C1363">
        <v>6</v>
      </c>
      <c r="D1363" s="2">
        <v>0.347673611111111</v>
      </c>
      <c r="E1363" s="2">
        <v>0.35809027777777802</v>
      </c>
      <c r="F1363" t="s">
        <v>679</v>
      </c>
      <c r="G1363">
        <v>59560</v>
      </c>
      <c r="H1363" t="s">
        <v>680</v>
      </c>
      <c r="I1363" t="s">
        <v>92</v>
      </c>
      <c r="J1363" t="s">
        <v>681</v>
      </c>
      <c r="K1363" t="s">
        <v>682</v>
      </c>
      <c r="L1363" t="s">
        <v>84</v>
      </c>
      <c r="M1363" t="s">
        <v>95</v>
      </c>
      <c r="N1363" t="s">
        <v>86</v>
      </c>
      <c r="O1363" t="s">
        <v>86</v>
      </c>
      <c r="P1363" t="s">
        <v>106</v>
      </c>
      <c r="Q1363" t="s">
        <v>88</v>
      </c>
      <c r="R1363" t="s">
        <v>88</v>
      </c>
      <c r="S1363" t="s">
        <v>88</v>
      </c>
      <c r="T1363" t="s">
        <v>88</v>
      </c>
      <c r="U1363" t="s">
        <v>88</v>
      </c>
      <c r="V1363" t="s">
        <v>88</v>
      </c>
      <c r="W1363" s="6" t="s">
        <v>89</v>
      </c>
      <c r="X1363" s="6" t="s">
        <v>89</v>
      </c>
      <c r="Y1363" s="6" t="s">
        <v>89</v>
      </c>
      <c r="Z1363" s="6" t="s">
        <v>89</v>
      </c>
      <c r="AA1363">
        <f t="shared" si="42"/>
        <v>4</v>
      </c>
      <c r="AB1363">
        <f t="shared" si="43"/>
        <v>4</v>
      </c>
      <c r="AC1363">
        <v>0</v>
      </c>
      <c r="AD1363">
        <v>0</v>
      </c>
      <c r="AE1363">
        <v>0</v>
      </c>
      <c r="AF1363">
        <v>0</v>
      </c>
      <c r="AG1363" t="s">
        <v>89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1</v>
      </c>
      <c r="AT1363">
        <v>3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>
        <v>0</v>
      </c>
      <c r="BH1363">
        <v>0</v>
      </c>
      <c r="BI1363">
        <v>0</v>
      </c>
      <c r="BJ1363">
        <v>0</v>
      </c>
      <c r="BK1363">
        <v>0</v>
      </c>
      <c r="BL1363">
        <v>0</v>
      </c>
      <c r="BM1363">
        <v>0</v>
      </c>
      <c r="BN1363">
        <v>0</v>
      </c>
      <c r="BO1363">
        <v>0</v>
      </c>
      <c r="BP1363">
        <v>0</v>
      </c>
      <c r="BQ1363">
        <v>0</v>
      </c>
      <c r="BR1363">
        <v>0</v>
      </c>
      <c r="BS1363">
        <v>0</v>
      </c>
      <c r="BT1363">
        <v>0</v>
      </c>
      <c r="BU1363">
        <v>0</v>
      </c>
      <c r="BV1363">
        <v>0</v>
      </c>
      <c r="BW1363">
        <v>0</v>
      </c>
      <c r="BX1363">
        <v>0</v>
      </c>
      <c r="BY1363">
        <v>0</v>
      </c>
      <c r="BZ1363" s="6" t="s">
        <v>89</v>
      </c>
      <c r="CA1363">
        <v>0</v>
      </c>
    </row>
    <row r="1364" spans="1:79" x14ac:dyDescent="0.25">
      <c r="A1364">
        <v>99549</v>
      </c>
      <c r="B1364" s="5">
        <v>43236</v>
      </c>
      <c r="C1364">
        <v>5</v>
      </c>
      <c r="D1364" s="2">
        <v>0.410173611111111</v>
      </c>
      <c r="E1364" s="2">
        <v>0.49350694444444398</v>
      </c>
      <c r="F1364" t="s">
        <v>666</v>
      </c>
      <c r="G1364">
        <v>17000</v>
      </c>
      <c r="H1364" t="s">
        <v>667</v>
      </c>
      <c r="I1364" t="s">
        <v>112</v>
      </c>
      <c r="J1364" t="s">
        <v>668</v>
      </c>
      <c r="K1364" t="s">
        <v>669</v>
      </c>
      <c r="L1364" t="s">
        <v>84</v>
      </c>
      <c r="M1364" t="s">
        <v>172</v>
      </c>
      <c r="N1364" t="s">
        <v>97</v>
      </c>
      <c r="O1364" t="s">
        <v>86</v>
      </c>
      <c r="P1364" t="s">
        <v>86</v>
      </c>
      <c r="Q1364" t="s">
        <v>88</v>
      </c>
      <c r="R1364" t="s">
        <v>88</v>
      </c>
      <c r="S1364" t="s">
        <v>88</v>
      </c>
      <c r="T1364" t="s">
        <v>88</v>
      </c>
      <c r="U1364" t="s">
        <v>88</v>
      </c>
      <c r="V1364" t="s">
        <v>88</v>
      </c>
      <c r="W1364" s="6" t="s">
        <v>89</v>
      </c>
      <c r="X1364" s="6" t="s">
        <v>89</v>
      </c>
      <c r="Y1364" s="6" t="s">
        <v>89</v>
      </c>
      <c r="Z1364" s="6" t="s">
        <v>89</v>
      </c>
      <c r="AA1364">
        <f t="shared" si="42"/>
        <v>10</v>
      </c>
      <c r="AB1364">
        <f t="shared" si="43"/>
        <v>7</v>
      </c>
      <c r="AC1364">
        <v>0</v>
      </c>
      <c r="AD1364">
        <v>0</v>
      </c>
      <c r="AE1364">
        <v>0</v>
      </c>
      <c r="AF1364">
        <v>4</v>
      </c>
      <c r="AG1364" t="s">
        <v>89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2</v>
      </c>
      <c r="AP1364">
        <v>2</v>
      </c>
      <c r="AQ1364">
        <v>0</v>
      </c>
      <c r="AR1364">
        <v>0</v>
      </c>
      <c r="AS1364">
        <v>0</v>
      </c>
      <c r="AT1364">
        <v>1</v>
      </c>
      <c r="AU1364">
        <v>1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  <c r="BG1364">
        <v>0</v>
      </c>
      <c r="BH1364">
        <v>0</v>
      </c>
      <c r="BI1364">
        <v>0</v>
      </c>
      <c r="BJ1364">
        <v>0</v>
      </c>
      <c r="BK1364">
        <v>0</v>
      </c>
      <c r="BL1364">
        <v>0</v>
      </c>
      <c r="BM1364">
        <v>0</v>
      </c>
      <c r="BN1364">
        <v>0</v>
      </c>
      <c r="BO1364">
        <v>0</v>
      </c>
      <c r="BP1364">
        <v>0</v>
      </c>
      <c r="BQ1364">
        <v>0</v>
      </c>
      <c r="BR1364">
        <v>0</v>
      </c>
      <c r="BS1364">
        <v>0</v>
      </c>
      <c r="BT1364">
        <v>0</v>
      </c>
      <c r="BU1364">
        <v>0</v>
      </c>
      <c r="BV1364">
        <v>0</v>
      </c>
      <c r="BW1364">
        <v>0</v>
      </c>
      <c r="BX1364">
        <v>0</v>
      </c>
      <c r="BY1364">
        <v>0</v>
      </c>
      <c r="BZ1364" s="6" t="s">
        <v>89</v>
      </c>
      <c r="CA1364">
        <v>0</v>
      </c>
    </row>
    <row r="1365" spans="1:79" x14ac:dyDescent="0.25">
      <c r="A1365">
        <v>99550</v>
      </c>
      <c r="B1365" s="5">
        <v>43192</v>
      </c>
      <c r="C1365">
        <v>4</v>
      </c>
      <c r="D1365" s="2">
        <v>0.78517361111111095</v>
      </c>
      <c r="E1365" s="2">
        <v>0.79559027777777802</v>
      </c>
      <c r="F1365" t="s">
        <v>666</v>
      </c>
      <c r="G1365">
        <v>17000</v>
      </c>
      <c r="H1365" t="s">
        <v>667</v>
      </c>
      <c r="I1365" t="s">
        <v>112</v>
      </c>
      <c r="J1365" t="s">
        <v>668</v>
      </c>
      <c r="K1365" t="s">
        <v>669</v>
      </c>
      <c r="L1365" t="s">
        <v>84</v>
      </c>
      <c r="M1365" t="s">
        <v>172</v>
      </c>
      <c r="N1365" t="s">
        <v>97</v>
      </c>
      <c r="O1365" t="s">
        <v>86</v>
      </c>
      <c r="P1365" t="s">
        <v>86</v>
      </c>
      <c r="Q1365" t="s">
        <v>88</v>
      </c>
      <c r="R1365" t="s">
        <v>88</v>
      </c>
      <c r="S1365" t="s">
        <v>88</v>
      </c>
      <c r="T1365" t="s">
        <v>88</v>
      </c>
      <c r="U1365" t="s">
        <v>88</v>
      </c>
      <c r="V1365" t="s">
        <v>88</v>
      </c>
      <c r="W1365" s="6" t="s">
        <v>89</v>
      </c>
      <c r="X1365" s="6" t="s">
        <v>89</v>
      </c>
      <c r="Y1365" s="6" t="s">
        <v>89</v>
      </c>
      <c r="Z1365" s="6" t="s">
        <v>89</v>
      </c>
      <c r="AA1365">
        <f t="shared" si="42"/>
        <v>0</v>
      </c>
      <c r="AB1365">
        <f t="shared" si="43"/>
        <v>2</v>
      </c>
      <c r="AC1365">
        <v>0</v>
      </c>
      <c r="AD1365">
        <v>0</v>
      </c>
      <c r="AE1365">
        <v>0</v>
      </c>
      <c r="AF1365">
        <v>0</v>
      </c>
      <c r="AG1365" t="s">
        <v>89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v>0</v>
      </c>
      <c r="BH1365">
        <v>0</v>
      </c>
      <c r="BI1365">
        <v>0</v>
      </c>
      <c r="BJ1365">
        <v>0</v>
      </c>
      <c r="BK1365">
        <v>0</v>
      </c>
      <c r="BL1365">
        <v>0</v>
      </c>
      <c r="BM1365">
        <v>0</v>
      </c>
      <c r="BN1365">
        <v>0</v>
      </c>
      <c r="BO1365">
        <v>0</v>
      </c>
      <c r="BP1365">
        <v>0</v>
      </c>
      <c r="BQ1365">
        <v>0</v>
      </c>
      <c r="BR1365">
        <v>0</v>
      </c>
      <c r="BS1365">
        <v>0</v>
      </c>
      <c r="BT1365">
        <v>0</v>
      </c>
      <c r="BU1365">
        <v>0</v>
      </c>
      <c r="BV1365">
        <v>0</v>
      </c>
      <c r="BW1365">
        <v>0</v>
      </c>
      <c r="BX1365">
        <v>0</v>
      </c>
      <c r="BY1365">
        <v>0</v>
      </c>
      <c r="BZ1365" s="6" t="s">
        <v>89</v>
      </c>
      <c r="CA1365">
        <v>0</v>
      </c>
    </row>
    <row r="1366" spans="1:79" x14ac:dyDescent="0.25">
      <c r="A1366">
        <v>99551</v>
      </c>
      <c r="B1366" s="5">
        <v>43266</v>
      </c>
      <c r="C1366">
        <v>6</v>
      </c>
      <c r="D1366" s="2">
        <v>0.43100694444444398</v>
      </c>
      <c r="E1366" s="2">
        <v>0.441423611111111</v>
      </c>
      <c r="F1366" t="s">
        <v>679</v>
      </c>
      <c r="G1366">
        <v>59560</v>
      </c>
      <c r="H1366" t="s">
        <v>680</v>
      </c>
      <c r="I1366" t="s">
        <v>92</v>
      </c>
      <c r="J1366" t="s">
        <v>242</v>
      </c>
      <c r="K1366" t="s">
        <v>243</v>
      </c>
      <c r="L1366" t="s">
        <v>84</v>
      </c>
      <c r="M1366" t="s">
        <v>131</v>
      </c>
      <c r="N1366" t="s">
        <v>86</v>
      </c>
      <c r="O1366" t="s">
        <v>86</v>
      </c>
      <c r="P1366" t="s">
        <v>105</v>
      </c>
      <c r="Q1366" t="s">
        <v>88</v>
      </c>
      <c r="R1366" t="s">
        <v>88</v>
      </c>
      <c r="S1366" t="s">
        <v>88</v>
      </c>
      <c r="T1366" t="s">
        <v>88</v>
      </c>
      <c r="U1366" t="s">
        <v>88</v>
      </c>
      <c r="V1366" t="s">
        <v>88</v>
      </c>
      <c r="W1366" s="6" t="s">
        <v>89</v>
      </c>
      <c r="X1366" s="6" t="s">
        <v>89</v>
      </c>
      <c r="Y1366" s="6">
        <v>1</v>
      </c>
      <c r="Z1366" s="6" t="s">
        <v>89</v>
      </c>
      <c r="AA1366">
        <f t="shared" si="42"/>
        <v>3</v>
      </c>
      <c r="AB1366">
        <f t="shared" si="43"/>
        <v>4</v>
      </c>
      <c r="AC1366">
        <v>0</v>
      </c>
      <c r="AD1366">
        <v>0</v>
      </c>
      <c r="AE1366">
        <v>0</v>
      </c>
      <c r="AF1366">
        <v>0</v>
      </c>
      <c r="AG1366" t="s">
        <v>89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1</v>
      </c>
      <c r="AS1366">
        <v>0</v>
      </c>
      <c r="AT1366">
        <v>2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>
        <v>0</v>
      </c>
      <c r="BH1366">
        <v>0</v>
      </c>
      <c r="BI1366">
        <v>0</v>
      </c>
      <c r="BJ1366">
        <v>0</v>
      </c>
      <c r="BK1366">
        <v>0</v>
      </c>
      <c r="BL1366">
        <v>0</v>
      </c>
      <c r="BM1366">
        <v>0</v>
      </c>
      <c r="BN1366">
        <v>0</v>
      </c>
      <c r="BO1366">
        <v>0</v>
      </c>
      <c r="BP1366">
        <v>0</v>
      </c>
      <c r="BQ1366">
        <v>0</v>
      </c>
      <c r="BR1366">
        <v>0</v>
      </c>
      <c r="BS1366">
        <v>0</v>
      </c>
      <c r="BT1366">
        <v>0</v>
      </c>
      <c r="BU1366">
        <v>0</v>
      </c>
      <c r="BV1366">
        <v>0</v>
      </c>
      <c r="BW1366">
        <v>0</v>
      </c>
      <c r="BX1366">
        <v>0</v>
      </c>
      <c r="BY1366">
        <v>0</v>
      </c>
      <c r="BZ1366" s="6" t="s">
        <v>89</v>
      </c>
      <c r="CA1366">
        <v>0</v>
      </c>
    </row>
    <row r="1367" spans="1:79" x14ac:dyDescent="0.25">
      <c r="A1367">
        <v>99552</v>
      </c>
      <c r="B1367" s="5">
        <v>43266</v>
      </c>
      <c r="C1367">
        <v>6</v>
      </c>
      <c r="D1367" s="2">
        <v>0.43100694444444398</v>
      </c>
      <c r="E1367" s="2">
        <v>0.441423611111111</v>
      </c>
      <c r="F1367" t="s">
        <v>679</v>
      </c>
      <c r="G1367">
        <v>59560</v>
      </c>
      <c r="H1367" t="s">
        <v>680</v>
      </c>
      <c r="I1367" t="s">
        <v>92</v>
      </c>
      <c r="J1367" t="s">
        <v>242</v>
      </c>
      <c r="K1367" t="s">
        <v>243</v>
      </c>
      <c r="L1367" t="s">
        <v>84</v>
      </c>
      <c r="M1367" t="s">
        <v>119</v>
      </c>
      <c r="N1367" t="s">
        <v>86</v>
      </c>
      <c r="O1367" t="s">
        <v>86</v>
      </c>
      <c r="P1367" t="s">
        <v>105</v>
      </c>
      <c r="Q1367" t="s">
        <v>88</v>
      </c>
      <c r="R1367" t="s">
        <v>88</v>
      </c>
      <c r="S1367" t="s">
        <v>88</v>
      </c>
      <c r="T1367" t="s">
        <v>88</v>
      </c>
      <c r="U1367" t="s">
        <v>88</v>
      </c>
      <c r="V1367" t="s">
        <v>88</v>
      </c>
      <c r="W1367" s="6" t="s">
        <v>89</v>
      </c>
      <c r="X1367" s="6" t="s">
        <v>89</v>
      </c>
      <c r="Y1367" s="6">
        <v>1</v>
      </c>
      <c r="Z1367" s="6" t="s">
        <v>89</v>
      </c>
      <c r="AA1367">
        <f t="shared" si="42"/>
        <v>9</v>
      </c>
      <c r="AB1367">
        <f t="shared" si="43"/>
        <v>6</v>
      </c>
      <c r="AC1367">
        <v>0</v>
      </c>
      <c r="AD1367">
        <v>0</v>
      </c>
      <c r="AE1367">
        <v>0</v>
      </c>
      <c r="AF1367">
        <v>0</v>
      </c>
      <c r="AG1367" t="s">
        <v>89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2</v>
      </c>
      <c r="AQ1367">
        <v>1</v>
      </c>
      <c r="AR1367">
        <v>0</v>
      </c>
      <c r="AS1367">
        <v>1</v>
      </c>
      <c r="AT1367">
        <v>5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v>0</v>
      </c>
      <c r="BH1367">
        <v>0</v>
      </c>
      <c r="BI1367">
        <v>0</v>
      </c>
      <c r="BJ1367">
        <v>0</v>
      </c>
      <c r="BK1367">
        <v>0</v>
      </c>
      <c r="BL1367">
        <v>0</v>
      </c>
      <c r="BM1367">
        <v>0</v>
      </c>
      <c r="BN1367">
        <v>0</v>
      </c>
      <c r="BO1367">
        <v>0</v>
      </c>
      <c r="BP1367">
        <v>0</v>
      </c>
      <c r="BQ1367">
        <v>0</v>
      </c>
      <c r="BR1367">
        <v>0</v>
      </c>
      <c r="BS1367">
        <v>0</v>
      </c>
      <c r="BT1367">
        <v>0</v>
      </c>
      <c r="BU1367">
        <v>0</v>
      </c>
      <c r="BV1367">
        <v>0</v>
      </c>
      <c r="BW1367">
        <v>0</v>
      </c>
      <c r="BX1367">
        <v>0</v>
      </c>
      <c r="BY1367">
        <v>0</v>
      </c>
      <c r="BZ1367" s="6" t="s">
        <v>89</v>
      </c>
      <c r="CA1367">
        <v>0</v>
      </c>
    </row>
    <row r="1368" spans="1:79" x14ac:dyDescent="0.25">
      <c r="A1368">
        <v>99553</v>
      </c>
      <c r="B1368" s="5">
        <v>43266</v>
      </c>
      <c r="C1368">
        <v>6</v>
      </c>
      <c r="D1368" s="2">
        <v>0.43100694444444398</v>
      </c>
      <c r="E1368" s="2">
        <v>0.441423611111111</v>
      </c>
      <c r="F1368" t="s">
        <v>679</v>
      </c>
      <c r="G1368">
        <v>59560</v>
      </c>
      <c r="H1368" t="s">
        <v>680</v>
      </c>
      <c r="I1368" t="s">
        <v>92</v>
      </c>
      <c r="J1368" t="s">
        <v>681</v>
      </c>
      <c r="K1368" t="s">
        <v>682</v>
      </c>
      <c r="L1368" t="s">
        <v>84</v>
      </c>
      <c r="M1368" t="s">
        <v>95</v>
      </c>
      <c r="N1368" t="s">
        <v>86</v>
      </c>
      <c r="O1368" t="s">
        <v>86</v>
      </c>
      <c r="P1368" t="s">
        <v>106</v>
      </c>
      <c r="Q1368" t="s">
        <v>88</v>
      </c>
      <c r="R1368" t="s">
        <v>88</v>
      </c>
      <c r="S1368" t="s">
        <v>88</v>
      </c>
      <c r="T1368" t="s">
        <v>88</v>
      </c>
      <c r="U1368" t="s">
        <v>88</v>
      </c>
      <c r="V1368" t="s">
        <v>88</v>
      </c>
      <c r="W1368" s="6" t="s">
        <v>89</v>
      </c>
      <c r="X1368" s="6" t="s">
        <v>89</v>
      </c>
      <c r="Y1368" s="6" t="s">
        <v>89</v>
      </c>
      <c r="Z1368" s="6" t="s">
        <v>89</v>
      </c>
      <c r="AA1368">
        <f t="shared" si="42"/>
        <v>2</v>
      </c>
      <c r="AB1368">
        <f t="shared" si="43"/>
        <v>4</v>
      </c>
      <c r="AC1368">
        <v>0</v>
      </c>
      <c r="AD1368">
        <v>0</v>
      </c>
      <c r="AE1368">
        <v>0</v>
      </c>
      <c r="AF1368">
        <v>0</v>
      </c>
      <c r="AG1368" t="s">
        <v>89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1</v>
      </c>
      <c r="AU1368">
        <v>0</v>
      </c>
      <c r="AV1368">
        <v>0</v>
      </c>
      <c r="AW1368">
        <v>0</v>
      </c>
      <c r="AX1368">
        <v>1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  <c r="BG1368">
        <v>0</v>
      </c>
      <c r="BH1368">
        <v>0</v>
      </c>
      <c r="BI1368">
        <v>0</v>
      </c>
      <c r="BJ1368">
        <v>0</v>
      </c>
      <c r="BK1368">
        <v>0</v>
      </c>
      <c r="BL1368">
        <v>0</v>
      </c>
      <c r="BM1368">
        <v>0</v>
      </c>
      <c r="BN1368">
        <v>0</v>
      </c>
      <c r="BO1368">
        <v>0</v>
      </c>
      <c r="BP1368">
        <v>0</v>
      </c>
      <c r="BQ1368">
        <v>0</v>
      </c>
      <c r="BR1368">
        <v>0</v>
      </c>
      <c r="BS1368">
        <v>0</v>
      </c>
      <c r="BT1368">
        <v>0</v>
      </c>
      <c r="BU1368">
        <v>0</v>
      </c>
      <c r="BV1368">
        <v>0</v>
      </c>
      <c r="BW1368">
        <v>0</v>
      </c>
      <c r="BX1368">
        <v>0</v>
      </c>
      <c r="BY1368">
        <v>0</v>
      </c>
      <c r="BZ1368" s="6" t="s">
        <v>89</v>
      </c>
      <c r="CA1368">
        <v>0</v>
      </c>
    </row>
    <row r="1369" spans="1:79" x14ac:dyDescent="0.25">
      <c r="A1369">
        <v>99572</v>
      </c>
      <c r="B1369" s="5">
        <v>43269</v>
      </c>
      <c r="C1369">
        <v>6</v>
      </c>
      <c r="D1369" s="2">
        <v>0.36850694444444398</v>
      </c>
      <c r="E1369" s="2">
        <v>0.378923611111111</v>
      </c>
      <c r="F1369" t="s">
        <v>180</v>
      </c>
      <c r="G1369">
        <v>56230</v>
      </c>
      <c r="H1369" t="s">
        <v>181</v>
      </c>
      <c r="I1369" t="s">
        <v>182</v>
      </c>
      <c r="J1369" t="s">
        <v>183</v>
      </c>
      <c r="K1369" t="s">
        <v>184</v>
      </c>
      <c r="L1369" t="s">
        <v>84</v>
      </c>
      <c r="M1369" t="s">
        <v>85</v>
      </c>
      <c r="N1369" t="s">
        <v>105</v>
      </c>
      <c r="O1369" t="s">
        <v>105</v>
      </c>
      <c r="P1369" t="s">
        <v>105</v>
      </c>
      <c r="Q1369" t="s">
        <v>88</v>
      </c>
      <c r="R1369" t="s">
        <v>88</v>
      </c>
      <c r="S1369" t="s">
        <v>88</v>
      </c>
      <c r="T1369" t="s">
        <v>88</v>
      </c>
      <c r="U1369" t="s">
        <v>88</v>
      </c>
      <c r="V1369" t="s">
        <v>88</v>
      </c>
      <c r="W1369" s="6" t="s">
        <v>89</v>
      </c>
      <c r="X1369" s="6" t="s">
        <v>89</v>
      </c>
      <c r="Y1369" s="6" t="s">
        <v>89</v>
      </c>
      <c r="Z1369" s="6" t="s">
        <v>89</v>
      </c>
      <c r="AA1369">
        <f t="shared" si="42"/>
        <v>2</v>
      </c>
      <c r="AB1369">
        <f t="shared" si="43"/>
        <v>4</v>
      </c>
      <c r="AC1369">
        <v>0</v>
      </c>
      <c r="AD1369">
        <v>0</v>
      </c>
      <c r="AE1369">
        <v>1</v>
      </c>
      <c r="AF1369">
        <v>0</v>
      </c>
      <c r="AG1369" t="s">
        <v>89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1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>
        <v>0</v>
      </c>
      <c r="BH1369">
        <v>0</v>
      </c>
      <c r="BI1369">
        <v>0</v>
      </c>
      <c r="BJ1369">
        <v>0</v>
      </c>
      <c r="BK1369">
        <v>0</v>
      </c>
      <c r="BL1369">
        <v>0</v>
      </c>
      <c r="BM1369">
        <v>0</v>
      </c>
      <c r="BN1369">
        <v>0</v>
      </c>
      <c r="BO1369">
        <v>0</v>
      </c>
      <c r="BP1369">
        <v>0</v>
      </c>
      <c r="BQ1369">
        <v>0</v>
      </c>
      <c r="BR1369">
        <v>0</v>
      </c>
      <c r="BS1369">
        <v>0</v>
      </c>
      <c r="BT1369">
        <v>0</v>
      </c>
      <c r="BU1369">
        <v>0</v>
      </c>
      <c r="BV1369">
        <v>0</v>
      </c>
      <c r="BW1369">
        <v>0</v>
      </c>
      <c r="BX1369">
        <v>0</v>
      </c>
      <c r="BY1369">
        <v>0</v>
      </c>
      <c r="BZ1369" s="6" t="s">
        <v>89</v>
      </c>
      <c r="CA1369">
        <v>0</v>
      </c>
    </row>
    <row r="1370" spans="1:79" x14ac:dyDescent="0.25">
      <c r="A1370">
        <v>99573</v>
      </c>
      <c r="B1370" s="5">
        <v>43171</v>
      </c>
      <c r="C1370">
        <v>3</v>
      </c>
      <c r="D1370" s="2">
        <v>0.43100694444444398</v>
      </c>
      <c r="E1370" s="2">
        <v>0.441423611111111</v>
      </c>
      <c r="F1370" t="s">
        <v>605</v>
      </c>
      <c r="G1370">
        <v>89000</v>
      </c>
      <c r="H1370" t="s">
        <v>606</v>
      </c>
      <c r="I1370" t="s">
        <v>92</v>
      </c>
      <c r="J1370" t="s">
        <v>683</v>
      </c>
      <c r="K1370" t="s">
        <v>684</v>
      </c>
      <c r="L1370" t="s">
        <v>84</v>
      </c>
      <c r="M1370" t="s">
        <v>104</v>
      </c>
      <c r="N1370" t="s">
        <v>106</v>
      </c>
      <c r="O1370" t="s">
        <v>106</v>
      </c>
      <c r="P1370" t="s">
        <v>106</v>
      </c>
      <c r="Q1370" t="s">
        <v>88</v>
      </c>
      <c r="R1370" t="s">
        <v>88</v>
      </c>
      <c r="S1370" t="s">
        <v>88</v>
      </c>
      <c r="T1370" t="s">
        <v>88</v>
      </c>
      <c r="U1370" t="s">
        <v>88</v>
      </c>
      <c r="V1370" t="s">
        <v>88</v>
      </c>
      <c r="W1370" s="6" t="s">
        <v>89</v>
      </c>
      <c r="X1370" s="6" t="s">
        <v>89</v>
      </c>
      <c r="Y1370" s="6" t="s">
        <v>89</v>
      </c>
      <c r="Z1370" s="6" t="s">
        <v>89</v>
      </c>
      <c r="AA1370">
        <f t="shared" si="42"/>
        <v>1</v>
      </c>
      <c r="AB1370">
        <f t="shared" si="43"/>
        <v>3</v>
      </c>
      <c r="AC1370">
        <v>0</v>
      </c>
      <c r="AD1370">
        <v>0</v>
      </c>
      <c r="AE1370">
        <v>0</v>
      </c>
      <c r="AF1370">
        <v>0</v>
      </c>
      <c r="AG1370" t="s">
        <v>89</v>
      </c>
      <c r="AH1370">
        <v>0</v>
      </c>
      <c r="AI1370">
        <v>1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v>0</v>
      </c>
      <c r="BH1370">
        <v>0</v>
      </c>
      <c r="BI1370">
        <v>0</v>
      </c>
      <c r="BJ1370">
        <v>0</v>
      </c>
      <c r="BK1370">
        <v>0</v>
      </c>
      <c r="BL1370">
        <v>0</v>
      </c>
      <c r="BM1370">
        <v>0</v>
      </c>
      <c r="BN1370">
        <v>0</v>
      </c>
      <c r="BO1370">
        <v>0</v>
      </c>
      <c r="BP1370">
        <v>0</v>
      </c>
      <c r="BQ1370">
        <v>0</v>
      </c>
      <c r="BR1370">
        <v>0</v>
      </c>
      <c r="BS1370">
        <v>0</v>
      </c>
      <c r="BT1370">
        <v>0</v>
      </c>
      <c r="BU1370">
        <v>0</v>
      </c>
      <c r="BV1370">
        <v>0</v>
      </c>
      <c r="BW1370">
        <v>0</v>
      </c>
      <c r="BX1370">
        <v>0</v>
      </c>
      <c r="BY1370">
        <v>0</v>
      </c>
      <c r="BZ1370" s="6" t="s">
        <v>89</v>
      </c>
      <c r="CA1370">
        <v>0</v>
      </c>
    </row>
    <row r="1371" spans="1:79" x14ac:dyDescent="0.25">
      <c r="A1371">
        <v>99574</v>
      </c>
      <c r="B1371" s="5">
        <v>43256</v>
      </c>
      <c r="C1371">
        <v>6</v>
      </c>
      <c r="D1371" s="2">
        <v>0.46225694444444398</v>
      </c>
      <c r="E1371" s="2">
        <v>0.49350694444444398</v>
      </c>
      <c r="F1371" t="s">
        <v>512</v>
      </c>
      <c r="G1371">
        <v>13300</v>
      </c>
      <c r="H1371" t="s">
        <v>513</v>
      </c>
      <c r="I1371" t="s">
        <v>107</v>
      </c>
      <c r="J1371" t="s">
        <v>518</v>
      </c>
      <c r="K1371" t="s">
        <v>519</v>
      </c>
      <c r="L1371" t="s">
        <v>84</v>
      </c>
      <c r="M1371" t="s">
        <v>116</v>
      </c>
      <c r="N1371" t="s">
        <v>86</v>
      </c>
      <c r="O1371" t="s">
        <v>86</v>
      </c>
      <c r="P1371" t="s">
        <v>86</v>
      </c>
      <c r="Q1371" t="s">
        <v>88</v>
      </c>
      <c r="R1371" t="s">
        <v>88</v>
      </c>
      <c r="S1371" t="s">
        <v>88</v>
      </c>
      <c r="T1371" t="s">
        <v>88</v>
      </c>
      <c r="U1371" t="s">
        <v>88</v>
      </c>
      <c r="V1371" t="s">
        <v>88</v>
      </c>
      <c r="W1371" s="6" t="s">
        <v>89</v>
      </c>
      <c r="X1371" s="6" t="s">
        <v>89</v>
      </c>
      <c r="Y1371" s="6" t="s">
        <v>89</v>
      </c>
      <c r="Z1371" s="6" t="s">
        <v>89</v>
      </c>
      <c r="AA1371">
        <f t="shared" si="42"/>
        <v>22</v>
      </c>
      <c r="AB1371">
        <f t="shared" si="43"/>
        <v>9</v>
      </c>
      <c r="AC1371">
        <v>0</v>
      </c>
      <c r="AD1371">
        <v>0</v>
      </c>
      <c r="AE1371">
        <v>0</v>
      </c>
      <c r="AF1371">
        <v>3</v>
      </c>
      <c r="AG1371" t="s">
        <v>89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2</v>
      </c>
      <c r="AP1371">
        <v>0</v>
      </c>
      <c r="AQ1371">
        <v>0</v>
      </c>
      <c r="AR1371">
        <v>0</v>
      </c>
      <c r="AS1371">
        <v>0</v>
      </c>
      <c r="AT1371">
        <v>3</v>
      </c>
      <c r="AU1371">
        <v>2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1</v>
      </c>
      <c r="BF1371">
        <v>0</v>
      </c>
      <c r="BG1371">
        <v>0</v>
      </c>
      <c r="BH1371">
        <v>0</v>
      </c>
      <c r="BI1371">
        <v>0</v>
      </c>
      <c r="BJ1371">
        <v>0</v>
      </c>
      <c r="BK1371">
        <v>0</v>
      </c>
      <c r="BL1371">
        <v>0</v>
      </c>
      <c r="BM1371">
        <v>0</v>
      </c>
      <c r="BN1371">
        <v>0</v>
      </c>
      <c r="BO1371">
        <v>0</v>
      </c>
      <c r="BP1371">
        <v>0</v>
      </c>
      <c r="BQ1371">
        <v>0</v>
      </c>
      <c r="BR1371">
        <v>0</v>
      </c>
      <c r="BS1371">
        <v>0</v>
      </c>
      <c r="BT1371">
        <v>0</v>
      </c>
      <c r="BU1371">
        <v>0</v>
      </c>
      <c r="BV1371">
        <v>9</v>
      </c>
      <c r="BW1371">
        <v>2</v>
      </c>
      <c r="BX1371">
        <v>0</v>
      </c>
      <c r="BY1371">
        <v>0</v>
      </c>
      <c r="BZ1371" s="6" t="s">
        <v>89</v>
      </c>
      <c r="CA1371">
        <v>0</v>
      </c>
    </row>
    <row r="1372" spans="1:79" x14ac:dyDescent="0.25">
      <c r="A1372">
        <v>99576</v>
      </c>
      <c r="B1372" s="5">
        <v>43270</v>
      </c>
      <c r="C1372">
        <v>6</v>
      </c>
      <c r="D1372" s="2">
        <v>0.36850694444444398</v>
      </c>
      <c r="E1372" s="2">
        <v>0.378923611111111</v>
      </c>
      <c r="F1372" t="s">
        <v>180</v>
      </c>
      <c r="G1372">
        <v>56230</v>
      </c>
      <c r="H1372" t="s">
        <v>181</v>
      </c>
      <c r="I1372" t="s">
        <v>182</v>
      </c>
      <c r="J1372" t="s">
        <v>183</v>
      </c>
      <c r="K1372" t="s">
        <v>184</v>
      </c>
      <c r="L1372" t="s">
        <v>84</v>
      </c>
      <c r="M1372" t="s">
        <v>85</v>
      </c>
      <c r="N1372" t="s">
        <v>105</v>
      </c>
      <c r="O1372" t="s">
        <v>105</v>
      </c>
      <c r="P1372" t="s">
        <v>105</v>
      </c>
      <c r="Q1372" t="s">
        <v>88</v>
      </c>
      <c r="R1372" t="s">
        <v>88</v>
      </c>
      <c r="S1372" t="s">
        <v>88</v>
      </c>
      <c r="T1372" t="s">
        <v>88</v>
      </c>
      <c r="U1372" t="s">
        <v>88</v>
      </c>
      <c r="V1372" t="s">
        <v>88</v>
      </c>
      <c r="W1372" s="6" t="s">
        <v>89</v>
      </c>
      <c r="X1372" s="6" t="s">
        <v>89</v>
      </c>
      <c r="Y1372" s="6" t="s">
        <v>89</v>
      </c>
      <c r="Z1372" s="6" t="s">
        <v>89</v>
      </c>
      <c r="AA1372">
        <f t="shared" si="42"/>
        <v>7</v>
      </c>
      <c r="AB1372">
        <f t="shared" si="43"/>
        <v>7</v>
      </c>
      <c r="AC1372">
        <v>0</v>
      </c>
      <c r="AD1372">
        <v>1</v>
      </c>
      <c r="AE1372">
        <v>0</v>
      </c>
      <c r="AF1372">
        <v>0</v>
      </c>
      <c r="AG1372" t="s">
        <v>89</v>
      </c>
      <c r="AH1372">
        <v>0</v>
      </c>
      <c r="AI1372">
        <v>1</v>
      </c>
      <c r="AJ1372">
        <v>2</v>
      </c>
      <c r="AK1372">
        <v>2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v>0</v>
      </c>
      <c r="BG1372">
        <v>0</v>
      </c>
      <c r="BH1372">
        <v>0</v>
      </c>
      <c r="BI1372">
        <v>0</v>
      </c>
      <c r="BJ1372">
        <v>0</v>
      </c>
      <c r="BK1372">
        <v>0</v>
      </c>
      <c r="BL1372">
        <v>0</v>
      </c>
      <c r="BM1372">
        <v>0</v>
      </c>
      <c r="BN1372">
        <v>0</v>
      </c>
      <c r="BO1372">
        <v>0</v>
      </c>
      <c r="BP1372">
        <v>0</v>
      </c>
      <c r="BQ1372">
        <v>0</v>
      </c>
      <c r="BR1372">
        <v>0</v>
      </c>
      <c r="BS1372">
        <v>0</v>
      </c>
      <c r="BT1372">
        <v>0</v>
      </c>
      <c r="BU1372">
        <v>0</v>
      </c>
      <c r="BV1372">
        <v>0</v>
      </c>
      <c r="BW1372">
        <v>1</v>
      </c>
      <c r="BX1372">
        <v>0</v>
      </c>
      <c r="BY1372">
        <v>0</v>
      </c>
      <c r="BZ1372" s="6" t="s">
        <v>89</v>
      </c>
      <c r="CA1372">
        <v>0</v>
      </c>
    </row>
    <row r="1373" spans="1:79" x14ac:dyDescent="0.25">
      <c r="A1373">
        <v>99582</v>
      </c>
      <c r="B1373" s="5">
        <v>43271</v>
      </c>
      <c r="C1373">
        <v>6</v>
      </c>
      <c r="D1373" s="2">
        <v>0.410173611111111</v>
      </c>
      <c r="E1373" s="2">
        <v>0.42059027777777802</v>
      </c>
      <c r="F1373" t="s">
        <v>652</v>
      </c>
      <c r="G1373">
        <v>78700</v>
      </c>
      <c r="H1373" t="s">
        <v>653</v>
      </c>
      <c r="I1373" t="s">
        <v>182</v>
      </c>
      <c r="J1373" t="s">
        <v>654</v>
      </c>
      <c r="K1373" t="s">
        <v>655</v>
      </c>
      <c r="L1373" t="s">
        <v>84</v>
      </c>
      <c r="M1373" t="s">
        <v>85</v>
      </c>
      <c r="N1373" t="s">
        <v>86</v>
      </c>
      <c r="O1373" t="s">
        <v>86</v>
      </c>
      <c r="P1373" t="s">
        <v>97</v>
      </c>
      <c r="Q1373" t="s">
        <v>88</v>
      </c>
      <c r="R1373" t="s">
        <v>88</v>
      </c>
      <c r="S1373" t="s">
        <v>88</v>
      </c>
      <c r="T1373" t="s">
        <v>88</v>
      </c>
      <c r="U1373" t="s">
        <v>88</v>
      </c>
      <c r="V1373" t="s">
        <v>88</v>
      </c>
      <c r="W1373" s="6" t="s">
        <v>89</v>
      </c>
      <c r="X1373" s="6" t="s">
        <v>89</v>
      </c>
      <c r="Y1373" s="6" t="s">
        <v>89</v>
      </c>
      <c r="Z1373" s="6" t="s">
        <v>89</v>
      </c>
      <c r="AA1373">
        <f t="shared" si="42"/>
        <v>8</v>
      </c>
      <c r="AB1373">
        <f t="shared" si="43"/>
        <v>6</v>
      </c>
      <c r="AC1373">
        <v>1</v>
      </c>
      <c r="AD1373">
        <v>0</v>
      </c>
      <c r="AE1373">
        <v>0</v>
      </c>
      <c r="AF1373">
        <v>0</v>
      </c>
      <c r="AG1373" t="s">
        <v>89</v>
      </c>
      <c r="AH1373">
        <v>0</v>
      </c>
      <c r="AI1373">
        <v>0</v>
      </c>
      <c r="AJ1373">
        <v>4</v>
      </c>
      <c r="AK1373">
        <v>2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1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v>0</v>
      </c>
      <c r="BG1373">
        <v>0</v>
      </c>
      <c r="BH1373">
        <v>0</v>
      </c>
      <c r="BI1373">
        <v>0</v>
      </c>
      <c r="BJ1373">
        <v>0</v>
      </c>
      <c r="BK1373">
        <v>0</v>
      </c>
      <c r="BL1373">
        <v>0</v>
      </c>
      <c r="BM1373">
        <v>0</v>
      </c>
      <c r="BN1373">
        <v>0</v>
      </c>
      <c r="BO1373">
        <v>0</v>
      </c>
      <c r="BP1373">
        <v>0</v>
      </c>
      <c r="BQ1373">
        <v>0</v>
      </c>
      <c r="BR1373">
        <v>0</v>
      </c>
      <c r="BS1373">
        <v>0</v>
      </c>
      <c r="BT1373">
        <v>0</v>
      </c>
      <c r="BU1373">
        <v>0</v>
      </c>
      <c r="BV1373">
        <v>0</v>
      </c>
      <c r="BW1373">
        <v>0</v>
      </c>
      <c r="BX1373">
        <v>0</v>
      </c>
      <c r="BY1373">
        <v>0</v>
      </c>
      <c r="BZ1373" s="6" t="s">
        <v>89</v>
      </c>
      <c r="CA1373">
        <v>0</v>
      </c>
    </row>
    <row r="1374" spans="1:79" x14ac:dyDescent="0.25">
      <c r="A1374">
        <v>99583</v>
      </c>
      <c r="B1374" s="5">
        <v>43272</v>
      </c>
      <c r="C1374">
        <v>6</v>
      </c>
      <c r="D1374" s="2">
        <v>0.58725694444444398</v>
      </c>
      <c r="E1374" s="2">
        <v>0.60809027777777802</v>
      </c>
      <c r="F1374" t="s">
        <v>679</v>
      </c>
      <c r="G1374">
        <v>59560</v>
      </c>
      <c r="H1374" t="s">
        <v>680</v>
      </c>
      <c r="I1374" t="s">
        <v>92</v>
      </c>
      <c r="J1374" t="s">
        <v>242</v>
      </c>
      <c r="K1374" t="s">
        <v>243</v>
      </c>
      <c r="L1374" t="s">
        <v>84</v>
      </c>
      <c r="M1374" t="s">
        <v>119</v>
      </c>
      <c r="N1374" t="s">
        <v>86</v>
      </c>
      <c r="O1374" t="s">
        <v>86</v>
      </c>
      <c r="P1374" t="s">
        <v>105</v>
      </c>
      <c r="Q1374" t="s">
        <v>88</v>
      </c>
      <c r="R1374" t="s">
        <v>88</v>
      </c>
      <c r="S1374" t="s">
        <v>88</v>
      </c>
      <c r="T1374" t="s">
        <v>88</v>
      </c>
      <c r="U1374" t="s">
        <v>88</v>
      </c>
      <c r="V1374" t="s">
        <v>88</v>
      </c>
      <c r="W1374" s="6" t="s">
        <v>89</v>
      </c>
      <c r="X1374" s="6" t="s">
        <v>89</v>
      </c>
      <c r="Y1374" s="6">
        <v>1</v>
      </c>
      <c r="Z1374" s="6" t="s">
        <v>89</v>
      </c>
      <c r="AA1374">
        <f t="shared" si="42"/>
        <v>8</v>
      </c>
      <c r="AB1374">
        <f t="shared" si="43"/>
        <v>5</v>
      </c>
      <c r="AC1374">
        <v>0</v>
      </c>
      <c r="AD1374">
        <v>0</v>
      </c>
      <c r="AE1374">
        <v>0</v>
      </c>
      <c r="AF1374">
        <v>0</v>
      </c>
      <c r="AG1374" t="s">
        <v>89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2</v>
      </c>
      <c r="AQ1374">
        <v>0</v>
      </c>
      <c r="AR1374">
        <v>0</v>
      </c>
      <c r="AS1374">
        <v>0</v>
      </c>
      <c r="AT1374">
        <v>3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>
        <v>0</v>
      </c>
      <c r="BH1374">
        <v>0</v>
      </c>
      <c r="BI1374">
        <v>0</v>
      </c>
      <c r="BJ1374">
        <v>0</v>
      </c>
      <c r="BK1374">
        <v>0</v>
      </c>
      <c r="BL1374">
        <v>0</v>
      </c>
      <c r="BM1374">
        <v>0</v>
      </c>
      <c r="BN1374">
        <v>0</v>
      </c>
      <c r="BO1374">
        <v>0</v>
      </c>
      <c r="BP1374">
        <v>0</v>
      </c>
      <c r="BQ1374">
        <v>0</v>
      </c>
      <c r="BR1374">
        <v>0</v>
      </c>
      <c r="BS1374">
        <v>0</v>
      </c>
      <c r="BT1374">
        <v>0</v>
      </c>
      <c r="BU1374">
        <v>0</v>
      </c>
      <c r="BV1374">
        <v>0</v>
      </c>
      <c r="BW1374">
        <v>3</v>
      </c>
      <c r="BX1374">
        <v>0</v>
      </c>
      <c r="BY1374">
        <v>0</v>
      </c>
      <c r="BZ1374" s="6" t="s">
        <v>89</v>
      </c>
      <c r="CA1374">
        <v>0</v>
      </c>
    </row>
    <row r="1375" spans="1:79" x14ac:dyDescent="0.25">
      <c r="A1375">
        <v>99584</v>
      </c>
      <c r="B1375" s="5">
        <v>43272</v>
      </c>
      <c r="C1375">
        <v>6</v>
      </c>
      <c r="D1375" s="2">
        <v>0.58725694444444398</v>
      </c>
      <c r="E1375" s="2">
        <v>0.60809027777777802</v>
      </c>
      <c r="F1375" t="s">
        <v>679</v>
      </c>
      <c r="G1375">
        <v>59560</v>
      </c>
      <c r="H1375" t="s">
        <v>680</v>
      </c>
      <c r="I1375" t="s">
        <v>92</v>
      </c>
      <c r="J1375" t="s">
        <v>242</v>
      </c>
      <c r="K1375" t="s">
        <v>243</v>
      </c>
      <c r="L1375" t="s">
        <v>84</v>
      </c>
      <c r="M1375" t="s">
        <v>131</v>
      </c>
      <c r="N1375" t="s">
        <v>86</v>
      </c>
      <c r="O1375" t="s">
        <v>86</v>
      </c>
      <c r="P1375" t="s">
        <v>105</v>
      </c>
      <c r="Q1375" t="s">
        <v>88</v>
      </c>
      <c r="R1375" t="s">
        <v>88</v>
      </c>
      <c r="S1375" t="s">
        <v>88</v>
      </c>
      <c r="T1375" t="s">
        <v>88</v>
      </c>
      <c r="U1375" t="s">
        <v>88</v>
      </c>
      <c r="V1375" t="s">
        <v>88</v>
      </c>
      <c r="W1375" s="6" t="s">
        <v>89</v>
      </c>
      <c r="X1375" s="6" t="s">
        <v>89</v>
      </c>
      <c r="Y1375" s="6">
        <v>1</v>
      </c>
      <c r="Z1375" s="6" t="s">
        <v>89</v>
      </c>
      <c r="AA1375">
        <f t="shared" si="42"/>
        <v>10</v>
      </c>
      <c r="AB1375">
        <f t="shared" si="43"/>
        <v>7</v>
      </c>
      <c r="AC1375">
        <v>0</v>
      </c>
      <c r="AD1375">
        <v>2</v>
      </c>
      <c r="AE1375">
        <v>0</v>
      </c>
      <c r="AF1375">
        <v>0</v>
      </c>
      <c r="AG1375" t="s">
        <v>89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1</v>
      </c>
      <c r="AQ1375">
        <v>0</v>
      </c>
      <c r="AR1375">
        <v>2</v>
      </c>
      <c r="AS1375">
        <v>1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v>0</v>
      </c>
      <c r="BH1375">
        <v>0</v>
      </c>
      <c r="BI1375">
        <v>0</v>
      </c>
      <c r="BJ1375">
        <v>0</v>
      </c>
      <c r="BK1375">
        <v>0</v>
      </c>
      <c r="BL1375">
        <v>0</v>
      </c>
      <c r="BM1375">
        <v>0</v>
      </c>
      <c r="BN1375">
        <v>0</v>
      </c>
      <c r="BO1375">
        <v>0</v>
      </c>
      <c r="BP1375">
        <v>0</v>
      </c>
      <c r="BQ1375">
        <v>0</v>
      </c>
      <c r="BR1375">
        <v>0</v>
      </c>
      <c r="BS1375">
        <v>0</v>
      </c>
      <c r="BT1375">
        <v>0</v>
      </c>
      <c r="BU1375">
        <v>0</v>
      </c>
      <c r="BV1375">
        <v>0</v>
      </c>
      <c r="BW1375">
        <v>4</v>
      </c>
      <c r="BX1375">
        <v>0</v>
      </c>
      <c r="BY1375">
        <v>0</v>
      </c>
      <c r="BZ1375" s="6" t="s">
        <v>89</v>
      </c>
      <c r="CA1375">
        <v>0</v>
      </c>
    </row>
    <row r="1376" spans="1:79" x14ac:dyDescent="0.25">
      <c r="A1376">
        <v>99585</v>
      </c>
      <c r="B1376" s="5">
        <v>43272</v>
      </c>
      <c r="C1376">
        <v>6</v>
      </c>
      <c r="D1376" s="2">
        <v>0.58725694444444398</v>
      </c>
      <c r="E1376" s="2">
        <v>0.60809027777777802</v>
      </c>
      <c r="F1376" t="s">
        <v>679</v>
      </c>
      <c r="G1376">
        <v>59560</v>
      </c>
      <c r="H1376" t="s">
        <v>680</v>
      </c>
      <c r="I1376" t="s">
        <v>92</v>
      </c>
      <c r="J1376" t="s">
        <v>681</v>
      </c>
      <c r="K1376" t="s">
        <v>682</v>
      </c>
      <c r="L1376" t="s">
        <v>84</v>
      </c>
      <c r="M1376" t="s">
        <v>95</v>
      </c>
      <c r="N1376" t="s">
        <v>86</v>
      </c>
      <c r="O1376" t="s">
        <v>86</v>
      </c>
      <c r="P1376" t="s">
        <v>106</v>
      </c>
      <c r="Q1376" t="s">
        <v>88</v>
      </c>
      <c r="R1376" t="s">
        <v>88</v>
      </c>
      <c r="S1376" t="s">
        <v>88</v>
      </c>
      <c r="T1376" t="s">
        <v>88</v>
      </c>
      <c r="U1376" t="s">
        <v>88</v>
      </c>
      <c r="V1376" t="s">
        <v>88</v>
      </c>
      <c r="W1376" s="6" t="s">
        <v>89</v>
      </c>
      <c r="X1376" s="6" t="s">
        <v>89</v>
      </c>
      <c r="Y1376" s="6" t="s">
        <v>89</v>
      </c>
      <c r="Z1376" s="6" t="s">
        <v>89</v>
      </c>
      <c r="AA1376">
        <f t="shared" si="42"/>
        <v>4</v>
      </c>
      <c r="AB1376">
        <f t="shared" si="43"/>
        <v>6</v>
      </c>
      <c r="AC1376">
        <v>1</v>
      </c>
      <c r="AD1376">
        <v>0</v>
      </c>
      <c r="AE1376">
        <v>0</v>
      </c>
      <c r="AF1376">
        <v>0</v>
      </c>
      <c r="AG1376" t="s">
        <v>89</v>
      </c>
      <c r="AH1376">
        <v>0</v>
      </c>
      <c r="AI1376">
        <v>0</v>
      </c>
      <c r="AJ1376">
        <v>1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1</v>
      </c>
      <c r="AQ1376">
        <v>0</v>
      </c>
      <c r="AR1376">
        <v>0</v>
      </c>
      <c r="AS1376">
        <v>0</v>
      </c>
      <c r="AT1376">
        <v>1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  <c r="BG1376">
        <v>0</v>
      </c>
      <c r="BH1376">
        <v>0</v>
      </c>
      <c r="BI1376">
        <v>0</v>
      </c>
      <c r="BJ1376">
        <v>0</v>
      </c>
      <c r="BK1376">
        <v>0</v>
      </c>
      <c r="BL1376">
        <v>0</v>
      </c>
      <c r="BM1376">
        <v>0</v>
      </c>
      <c r="BN1376">
        <v>0</v>
      </c>
      <c r="BO1376">
        <v>0</v>
      </c>
      <c r="BP1376">
        <v>0</v>
      </c>
      <c r="BQ1376">
        <v>0</v>
      </c>
      <c r="BR1376">
        <v>0</v>
      </c>
      <c r="BS1376">
        <v>0</v>
      </c>
      <c r="BT1376">
        <v>0</v>
      </c>
      <c r="BU1376">
        <v>0</v>
      </c>
      <c r="BV1376">
        <v>0</v>
      </c>
      <c r="BW1376">
        <v>0</v>
      </c>
      <c r="BX1376">
        <v>0</v>
      </c>
      <c r="BY1376">
        <v>0</v>
      </c>
      <c r="BZ1376" s="6" t="s">
        <v>89</v>
      </c>
      <c r="CA1376">
        <v>0</v>
      </c>
    </row>
    <row r="1377" spans="1:79" x14ac:dyDescent="0.25">
      <c r="A1377">
        <v>99586</v>
      </c>
      <c r="B1377" s="5">
        <v>43173</v>
      </c>
      <c r="C1377">
        <v>3</v>
      </c>
      <c r="D1377" s="2">
        <v>0.43100694444444398</v>
      </c>
      <c r="E1377" s="2">
        <v>0.441423611111111</v>
      </c>
      <c r="F1377" t="s">
        <v>605</v>
      </c>
      <c r="G1377">
        <v>89000</v>
      </c>
      <c r="H1377" t="s">
        <v>606</v>
      </c>
      <c r="I1377" t="s">
        <v>92</v>
      </c>
      <c r="J1377" t="s">
        <v>683</v>
      </c>
      <c r="K1377" t="s">
        <v>684</v>
      </c>
      <c r="L1377" t="s">
        <v>84</v>
      </c>
      <c r="M1377" t="s">
        <v>104</v>
      </c>
      <c r="N1377" t="s">
        <v>106</v>
      </c>
      <c r="O1377" t="s">
        <v>106</v>
      </c>
      <c r="P1377" t="s">
        <v>106</v>
      </c>
      <c r="Q1377" t="s">
        <v>88</v>
      </c>
      <c r="R1377" t="s">
        <v>88</v>
      </c>
      <c r="S1377" t="s">
        <v>88</v>
      </c>
      <c r="T1377" t="s">
        <v>88</v>
      </c>
      <c r="U1377" t="s">
        <v>88</v>
      </c>
      <c r="V1377" t="s">
        <v>88</v>
      </c>
      <c r="W1377" s="6" t="s">
        <v>89</v>
      </c>
      <c r="X1377" s="6" t="s">
        <v>89</v>
      </c>
      <c r="Y1377" s="6" t="s">
        <v>89</v>
      </c>
      <c r="Z1377" s="6" t="s">
        <v>89</v>
      </c>
      <c r="AA1377">
        <f t="shared" si="42"/>
        <v>12</v>
      </c>
      <c r="AB1377">
        <f t="shared" si="43"/>
        <v>6</v>
      </c>
      <c r="AC1377">
        <v>0</v>
      </c>
      <c r="AD1377">
        <v>0</v>
      </c>
      <c r="AE1377">
        <v>0</v>
      </c>
      <c r="AF1377">
        <v>4</v>
      </c>
      <c r="AG1377" t="s">
        <v>89</v>
      </c>
      <c r="AH1377">
        <v>0</v>
      </c>
      <c r="AI1377">
        <v>3</v>
      </c>
      <c r="AJ1377">
        <v>2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3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  <c r="BG1377">
        <v>0</v>
      </c>
      <c r="BH1377">
        <v>0</v>
      </c>
      <c r="BI1377">
        <v>0</v>
      </c>
      <c r="BJ1377">
        <v>0</v>
      </c>
      <c r="BK1377">
        <v>0</v>
      </c>
      <c r="BL1377">
        <v>0</v>
      </c>
      <c r="BM1377">
        <v>0</v>
      </c>
      <c r="BN1377">
        <v>0</v>
      </c>
      <c r="BO1377">
        <v>0</v>
      </c>
      <c r="BP1377">
        <v>0</v>
      </c>
      <c r="BQ1377">
        <v>0</v>
      </c>
      <c r="BR1377">
        <v>0</v>
      </c>
      <c r="BS1377">
        <v>0</v>
      </c>
      <c r="BT1377">
        <v>0</v>
      </c>
      <c r="BU1377">
        <v>0</v>
      </c>
      <c r="BV1377">
        <v>0</v>
      </c>
      <c r="BW1377">
        <v>0</v>
      </c>
      <c r="BX1377">
        <v>0</v>
      </c>
      <c r="BY1377">
        <v>0</v>
      </c>
      <c r="BZ1377" s="6" t="s">
        <v>89</v>
      </c>
      <c r="CA1377">
        <v>0</v>
      </c>
    </row>
    <row r="1378" spans="1:79" x14ac:dyDescent="0.25">
      <c r="A1378">
        <v>99605</v>
      </c>
      <c r="B1378" s="5">
        <v>43181</v>
      </c>
      <c r="C1378">
        <v>3</v>
      </c>
      <c r="D1378" s="2">
        <v>0.45184027777777802</v>
      </c>
      <c r="E1378" s="2">
        <v>0.46225694444444398</v>
      </c>
      <c r="F1378" t="s">
        <v>605</v>
      </c>
      <c r="G1378">
        <v>89000</v>
      </c>
      <c r="H1378" t="s">
        <v>606</v>
      </c>
      <c r="I1378" t="s">
        <v>92</v>
      </c>
      <c r="J1378" t="s">
        <v>683</v>
      </c>
      <c r="K1378" t="s">
        <v>684</v>
      </c>
      <c r="L1378" t="s">
        <v>84</v>
      </c>
      <c r="M1378" t="s">
        <v>104</v>
      </c>
      <c r="N1378" t="s">
        <v>106</v>
      </c>
      <c r="O1378" t="s">
        <v>106</v>
      </c>
      <c r="P1378" t="s">
        <v>106</v>
      </c>
      <c r="Q1378" t="s">
        <v>88</v>
      </c>
      <c r="R1378" t="s">
        <v>88</v>
      </c>
      <c r="S1378" t="s">
        <v>88</v>
      </c>
      <c r="T1378" t="s">
        <v>88</v>
      </c>
      <c r="U1378" t="s">
        <v>88</v>
      </c>
      <c r="V1378" t="s">
        <v>88</v>
      </c>
      <c r="W1378" s="6" t="s">
        <v>89</v>
      </c>
      <c r="X1378" s="6" t="s">
        <v>89</v>
      </c>
      <c r="Y1378" s="6" t="s">
        <v>89</v>
      </c>
      <c r="Z1378" s="6" t="s">
        <v>89</v>
      </c>
      <c r="AA1378">
        <f t="shared" si="42"/>
        <v>11</v>
      </c>
      <c r="AB1378">
        <f t="shared" si="43"/>
        <v>8</v>
      </c>
      <c r="AC1378">
        <v>0</v>
      </c>
      <c r="AD1378">
        <v>0</v>
      </c>
      <c r="AE1378">
        <v>0</v>
      </c>
      <c r="AF1378">
        <v>4</v>
      </c>
      <c r="AG1378" t="s">
        <v>89</v>
      </c>
      <c r="AH1378">
        <v>0</v>
      </c>
      <c r="AI1378">
        <v>1</v>
      </c>
      <c r="AJ1378">
        <v>1</v>
      </c>
      <c r="AK1378">
        <v>2</v>
      </c>
      <c r="AL1378">
        <v>0</v>
      </c>
      <c r="AM1378">
        <v>0</v>
      </c>
      <c r="AN1378">
        <v>0</v>
      </c>
      <c r="AO1378">
        <v>0</v>
      </c>
      <c r="AP1378">
        <v>1</v>
      </c>
      <c r="AQ1378">
        <v>0</v>
      </c>
      <c r="AR1378">
        <v>0</v>
      </c>
      <c r="AS1378">
        <v>2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  <c r="BG1378">
        <v>0</v>
      </c>
      <c r="BH1378">
        <v>0</v>
      </c>
      <c r="BI1378">
        <v>0</v>
      </c>
      <c r="BJ1378">
        <v>0</v>
      </c>
      <c r="BK1378">
        <v>0</v>
      </c>
      <c r="BL1378">
        <v>0</v>
      </c>
      <c r="BM1378">
        <v>0</v>
      </c>
      <c r="BN1378">
        <v>0</v>
      </c>
      <c r="BO1378">
        <v>0</v>
      </c>
      <c r="BP1378">
        <v>0</v>
      </c>
      <c r="BQ1378">
        <v>0</v>
      </c>
      <c r="BR1378">
        <v>0</v>
      </c>
      <c r="BS1378">
        <v>0</v>
      </c>
      <c r="BT1378">
        <v>0</v>
      </c>
      <c r="BU1378">
        <v>0</v>
      </c>
      <c r="BV1378">
        <v>0</v>
      </c>
      <c r="BW1378">
        <v>0</v>
      </c>
      <c r="BX1378">
        <v>0</v>
      </c>
      <c r="BY1378">
        <v>0</v>
      </c>
      <c r="BZ1378" s="6" t="s">
        <v>89</v>
      </c>
      <c r="CA1378">
        <v>0</v>
      </c>
    </row>
    <row r="1379" spans="1:79" x14ac:dyDescent="0.25">
      <c r="A1379">
        <v>99606</v>
      </c>
      <c r="B1379" s="5">
        <v>43178</v>
      </c>
      <c r="C1379">
        <v>3</v>
      </c>
      <c r="D1379" s="2">
        <v>0.43100694444444398</v>
      </c>
      <c r="E1379" s="2">
        <v>0.441423611111111</v>
      </c>
      <c r="F1379" t="s">
        <v>605</v>
      </c>
      <c r="G1379">
        <v>89000</v>
      </c>
      <c r="H1379" t="s">
        <v>606</v>
      </c>
      <c r="I1379" t="s">
        <v>92</v>
      </c>
      <c r="J1379" t="s">
        <v>683</v>
      </c>
      <c r="K1379" t="s">
        <v>684</v>
      </c>
      <c r="L1379" t="s">
        <v>84</v>
      </c>
      <c r="M1379" t="s">
        <v>104</v>
      </c>
      <c r="N1379" t="s">
        <v>106</v>
      </c>
      <c r="O1379" t="s">
        <v>106</v>
      </c>
      <c r="P1379" t="s">
        <v>106</v>
      </c>
      <c r="Q1379" t="s">
        <v>88</v>
      </c>
      <c r="R1379" t="s">
        <v>88</v>
      </c>
      <c r="S1379" t="s">
        <v>88</v>
      </c>
      <c r="T1379" t="s">
        <v>88</v>
      </c>
      <c r="U1379" t="s">
        <v>88</v>
      </c>
      <c r="V1379" t="s">
        <v>88</v>
      </c>
      <c r="W1379" s="6" t="s">
        <v>89</v>
      </c>
      <c r="X1379" s="6" t="s">
        <v>89</v>
      </c>
      <c r="Y1379" s="6" t="s">
        <v>89</v>
      </c>
      <c r="Z1379" s="6" t="s">
        <v>89</v>
      </c>
      <c r="AA1379">
        <f t="shared" si="42"/>
        <v>3</v>
      </c>
      <c r="AB1379">
        <f t="shared" si="43"/>
        <v>4</v>
      </c>
      <c r="AC1379">
        <v>0</v>
      </c>
      <c r="AD1379">
        <v>0</v>
      </c>
      <c r="AE1379">
        <v>1</v>
      </c>
      <c r="AF1379">
        <v>2</v>
      </c>
      <c r="AG1379" t="s">
        <v>89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0</v>
      </c>
      <c r="BG1379">
        <v>0</v>
      </c>
      <c r="BH1379">
        <v>0</v>
      </c>
      <c r="BI1379">
        <v>0</v>
      </c>
      <c r="BJ1379">
        <v>0</v>
      </c>
      <c r="BK1379">
        <v>0</v>
      </c>
      <c r="BL1379">
        <v>0</v>
      </c>
      <c r="BM1379">
        <v>0</v>
      </c>
      <c r="BN1379">
        <v>0</v>
      </c>
      <c r="BO1379">
        <v>0</v>
      </c>
      <c r="BP1379">
        <v>0</v>
      </c>
      <c r="BQ1379">
        <v>0</v>
      </c>
      <c r="BR1379">
        <v>0</v>
      </c>
      <c r="BS1379">
        <v>0</v>
      </c>
      <c r="BT1379">
        <v>0</v>
      </c>
      <c r="BU1379">
        <v>0</v>
      </c>
      <c r="BV1379">
        <v>0</v>
      </c>
      <c r="BW1379">
        <v>0</v>
      </c>
      <c r="BX1379">
        <v>0</v>
      </c>
      <c r="BY1379">
        <v>0</v>
      </c>
      <c r="BZ1379" s="6" t="s">
        <v>89</v>
      </c>
      <c r="CA1379">
        <v>0</v>
      </c>
    </row>
    <row r="1380" spans="1:79" x14ac:dyDescent="0.25">
      <c r="A1380">
        <v>99607</v>
      </c>
      <c r="B1380" s="5">
        <v>43171</v>
      </c>
      <c r="C1380">
        <v>3</v>
      </c>
      <c r="D1380" s="2">
        <v>0.67059027777777802</v>
      </c>
      <c r="E1380" s="2">
        <v>0.68100694444444398</v>
      </c>
      <c r="F1380" t="s">
        <v>605</v>
      </c>
      <c r="G1380">
        <v>89000</v>
      </c>
      <c r="H1380" t="s">
        <v>606</v>
      </c>
      <c r="I1380" t="s">
        <v>92</v>
      </c>
      <c r="J1380" t="s">
        <v>683</v>
      </c>
      <c r="K1380" t="s">
        <v>684</v>
      </c>
      <c r="L1380" t="s">
        <v>84</v>
      </c>
      <c r="M1380" t="s">
        <v>104</v>
      </c>
      <c r="N1380" t="s">
        <v>106</v>
      </c>
      <c r="O1380" t="s">
        <v>106</v>
      </c>
      <c r="P1380" t="s">
        <v>106</v>
      </c>
      <c r="Q1380" t="s">
        <v>88</v>
      </c>
      <c r="R1380" t="s">
        <v>88</v>
      </c>
      <c r="S1380" t="s">
        <v>88</v>
      </c>
      <c r="T1380" t="s">
        <v>88</v>
      </c>
      <c r="U1380" t="s">
        <v>88</v>
      </c>
      <c r="V1380" t="s">
        <v>88</v>
      </c>
      <c r="W1380" s="6" t="s">
        <v>89</v>
      </c>
      <c r="X1380" s="6" t="s">
        <v>89</v>
      </c>
      <c r="Y1380" s="6" t="s">
        <v>89</v>
      </c>
      <c r="Z1380" s="6" t="s">
        <v>89</v>
      </c>
      <c r="AA1380">
        <f t="shared" si="42"/>
        <v>2</v>
      </c>
      <c r="AB1380">
        <f t="shared" si="43"/>
        <v>3</v>
      </c>
      <c r="AC1380">
        <v>0</v>
      </c>
      <c r="AD1380">
        <v>0</v>
      </c>
      <c r="AE1380">
        <v>0</v>
      </c>
      <c r="AF1380">
        <v>0</v>
      </c>
      <c r="AG1380" t="s">
        <v>89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2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  <c r="BG1380">
        <v>0</v>
      </c>
      <c r="BH1380">
        <v>0</v>
      </c>
      <c r="BI1380">
        <v>0</v>
      </c>
      <c r="BJ1380">
        <v>0</v>
      </c>
      <c r="BK1380">
        <v>0</v>
      </c>
      <c r="BL1380">
        <v>0</v>
      </c>
      <c r="BM1380">
        <v>0</v>
      </c>
      <c r="BN1380">
        <v>0</v>
      </c>
      <c r="BO1380">
        <v>0</v>
      </c>
      <c r="BP1380">
        <v>0</v>
      </c>
      <c r="BQ1380">
        <v>0</v>
      </c>
      <c r="BR1380">
        <v>0</v>
      </c>
      <c r="BS1380">
        <v>0</v>
      </c>
      <c r="BT1380">
        <v>0</v>
      </c>
      <c r="BU1380">
        <v>0</v>
      </c>
      <c r="BV1380">
        <v>0</v>
      </c>
      <c r="BW1380">
        <v>0</v>
      </c>
      <c r="BX1380">
        <v>0</v>
      </c>
      <c r="BY1380">
        <v>0</v>
      </c>
      <c r="BZ1380" s="6" t="s">
        <v>89</v>
      </c>
      <c r="CA1380">
        <v>0</v>
      </c>
    </row>
    <row r="1381" spans="1:79" x14ac:dyDescent="0.25">
      <c r="A1381">
        <v>99608</v>
      </c>
      <c r="B1381" s="5">
        <v>43178</v>
      </c>
      <c r="C1381">
        <v>3</v>
      </c>
      <c r="D1381" s="2">
        <v>0.67059027777777802</v>
      </c>
      <c r="E1381" s="2">
        <v>0.68100694444444398</v>
      </c>
      <c r="F1381" t="s">
        <v>605</v>
      </c>
      <c r="G1381">
        <v>89000</v>
      </c>
      <c r="H1381" t="s">
        <v>606</v>
      </c>
      <c r="I1381" t="s">
        <v>92</v>
      </c>
      <c r="J1381" t="s">
        <v>683</v>
      </c>
      <c r="K1381" t="s">
        <v>684</v>
      </c>
      <c r="L1381" t="s">
        <v>84</v>
      </c>
      <c r="M1381" t="s">
        <v>104</v>
      </c>
      <c r="N1381" t="s">
        <v>106</v>
      </c>
      <c r="O1381" t="s">
        <v>106</v>
      </c>
      <c r="P1381" t="s">
        <v>106</v>
      </c>
      <c r="Q1381" t="s">
        <v>88</v>
      </c>
      <c r="R1381" t="s">
        <v>88</v>
      </c>
      <c r="S1381" t="s">
        <v>88</v>
      </c>
      <c r="T1381" t="s">
        <v>88</v>
      </c>
      <c r="U1381" t="s">
        <v>88</v>
      </c>
      <c r="V1381" t="s">
        <v>88</v>
      </c>
      <c r="W1381" s="6" t="s">
        <v>89</v>
      </c>
      <c r="X1381" s="6" t="s">
        <v>89</v>
      </c>
      <c r="Y1381" s="6" t="s">
        <v>89</v>
      </c>
      <c r="Z1381" s="6" t="s">
        <v>89</v>
      </c>
      <c r="AA1381">
        <f t="shared" si="42"/>
        <v>0</v>
      </c>
      <c r="AB1381">
        <f t="shared" si="43"/>
        <v>2</v>
      </c>
      <c r="AC1381">
        <v>0</v>
      </c>
      <c r="AD1381">
        <v>0</v>
      </c>
      <c r="AE1381">
        <v>0</v>
      </c>
      <c r="AF1381">
        <v>0</v>
      </c>
      <c r="AG1381" t="s">
        <v>89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v>0</v>
      </c>
      <c r="BH1381">
        <v>0</v>
      </c>
      <c r="BI1381">
        <v>0</v>
      </c>
      <c r="BJ1381">
        <v>0</v>
      </c>
      <c r="BK1381">
        <v>0</v>
      </c>
      <c r="BL1381">
        <v>0</v>
      </c>
      <c r="BM1381">
        <v>0</v>
      </c>
      <c r="BN1381">
        <v>0</v>
      </c>
      <c r="BO1381">
        <v>0</v>
      </c>
      <c r="BP1381">
        <v>0</v>
      </c>
      <c r="BQ1381">
        <v>0</v>
      </c>
      <c r="BR1381">
        <v>0</v>
      </c>
      <c r="BS1381">
        <v>0</v>
      </c>
      <c r="BT1381">
        <v>0</v>
      </c>
      <c r="BU1381">
        <v>0</v>
      </c>
      <c r="BV1381">
        <v>0</v>
      </c>
      <c r="BW1381">
        <v>0</v>
      </c>
      <c r="BX1381">
        <v>0</v>
      </c>
      <c r="BY1381">
        <v>0</v>
      </c>
      <c r="BZ1381" s="6" t="s">
        <v>89</v>
      </c>
      <c r="CA1381">
        <v>0</v>
      </c>
    </row>
    <row r="1382" spans="1:79" x14ac:dyDescent="0.25">
      <c r="A1382">
        <v>99609</v>
      </c>
      <c r="B1382" s="5">
        <v>43179</v>
      </c>
      <c r="C1382">
        <v>3</v>
      </c>
      <c r="D1382" s="2">
        <v>0.472673611111111</v>
      </c>
      <c r="E1382" s="2">
        <v>0.48309027777777802</v>
      </c>
      <c r="F1382" t="s">
        <v>605</v>
      </c>
      <c r="G1382">
        <v>89000</v>
      </c>
      <c r="H1382" t="s">
        <v>606</v>
      </c>
      <c r="I1382" t="s">
        <v>92</v>
      </c>
      <c r="J1382" t="s">
        <v>683</v>
      </c>
      <c r="K1382" t="s">
        <v>684</v>
      </c>
      <c r="L1382" t="s">
        <v>84</v>
      </c>
      <c r="M1382" t="s">
        <v>104</v>
      </c>
      <c r="N1382" t="s">
        <v>106</v>
      </c>
      <c r="O1382" t="s">
        <v>106</v>
      </c>
      <c r="P1382" t="s">
        <v>106</v>
      </c>
      <c r="Q1382" t="s">
        <v>88</v>
      </c>
      <c r="R1382" t="s">
        <v>88</v>
      </c>
      <c r="S1382" t="s">
        <v>88</v>
      </c>
      <c r="T1382" t="s">
        <v>88</v>
      </c>
      <c r="U1382" t="s">
        <v>88</v>
      </c>
      <c r="V1382" t="s">
        <v>88</v>
      </c>
      <c r="W1382" s="6" t="s">
        <v>89</v>
      </c>
      <c r="X1382" s="6" t="s">
        <v>89</v>
      </c>
      <c r="Y1382" s="6" t="s">
        <v>89</v>
      </c>
      <c r="Z1382" s="6" t="s">
        <v>89</v>
      </c>
      <c r="AA1382">
        <f t="shared" si="42"/>
        <v>7</v>
      </c>
      <c r="AB1382">
        <f t="shared" si="43"/>
        <v>6</v>
      </c>
      <c r="AC1382">
        <v>0</v>
      </c>
      <c r="AD1382">
        <v>0</v>
      </c>
      <c r="AE1382">
        <v>0</v>
      </c>
      <c r="AF1382">
        <v>4</v>
      </c>
      <c r="AG1382" t="s">
        <v>89</v>
      </c>
      <c r="AH1382">
        <v>0</v>
      </c>
      <c r="AI1382">
        <v>0</v>
      </c>
      <c r="AJ1382">
        <v>1</v>
      </c>
      <c r="AK1382">
        <v>1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1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>
        <v>0</v>
      </c>
      <c r="BH1382">
        <v>0</v>
      </c>
      <c r="BI1382">
        <v>0</v>
      </c>
      <c r="BJ1382">
        <v>0</v>
      </c>
      <c r="BK1382">
        <v>0</v>
      </c>
      <c r="BL1382">
        <v>0</v>
      </c>
      <c r="BM1382">
        <v>0</v>
      </c>
      <c r="BN1382">
        <v>0</v>
      </c>
      <c r="BO1382">
        <v>0</v>
      </c>
      <c r="BP1382">
        <v>0</v>
      </c>
      <c r="BQ1382">
        <v>0</v>
      </c>
      <c r="BR1382">
        <v>0</v>
      </c>
      <c r="BS1382">
        <v>0</v>
      </c>
      <c r="BT1382">
        <v>0</v>
      </c>
      <c r="BU1382">
        <v>0</v>
      </c>
      <c r="BV1382">
        <v>0</v>
      </c>
      <c r="BW1382">
        <v>0</v>
      </c>
      <c r="BX1382">
        <v>0</v>
      </c>
      <c r="BY1382">
        <v>0</v>
      </c>
      <c r="BZ1382" s="6" t="s">
        <v>89</v>
      </c>
      <c r="CA1382">
        <v>0</v>
      </c>
    </row>
    <row r="1383" spans="1:79" x14ac:dyDescent="0.25">
      <c r="A1383">
        <v>99610</v>
      </c>
      <c r="B1383" s="5">
        <v>43171</v>
      </c>
      <c r="C1383">
        <v>3</v>
      </c>
      <c r="D1383" s="2">
        <v>0.61850694444444398</v>
      </c>
      <c r="E1383" s="2">
        <v>0.62892361111111095</v>
      </c>
      <c r="F1383" t="s">
        <v>605</v>
      </c>
      <c r="G1383">
        <v>89000</v>
      </c>
      <c r="H1383" t="s">
        <v>606</v>
      </c>
      <c r="I1383" t="s">
        <v>92</v>
      </c>
      <c r="J1383" t="s">
        <v>683</v>
      </c>
      <c r="K1383" t="s">
        <v>684</v>
      </c>
      <c r="L1383" t="s">
        <v>84</v>
      </c>
      <c r="M1383" t="s">
        <v>104</v>
      </c>
      <c r="N1383" t="s">
        <v>106</v>
      </c>
      <c r="O1383" t="s">
        <v>106</v>
      </c>
      <c r="P1383" t="s">
        <v>106</v>
      </c>
      <c r="Q1383" t="s">
        <v>88</v>
      </c>
      <c r="R1383" t="s">
        <v>88</v>
      </c>
      <c r="S1383" t="s">
        <v>88</v>
      </c>
      <c r="T1383" t="s">
        <v>88</v>
      </c>
      <c r="U1383" t="s">
        <v>88</v>
      </c>
      <c r="V1383" t="s">
        <v>88</v>
      </c>
      <c r="W1383" s="6" t="s">
        <v>89</v>
      </c>
      <c r="X1383" s="6" t="s">
        <v>89</v>
      </c>
      <c r="Y1383" s="6" t="s">
        <v>89</v>
      </c>
      <c r="Z1383" s="6" t="s">
        <v>89</v>
      </c>
      <c r="AA1383">
        <f t="shared" si="42"/>
        <v>3</v>
      </c>
      <c r="AB1383">
        <f t="shared" si="43"/>
        <v>4</v>
      </c>
      <c r="AC1383">
        <v>0</v>
      </c>
      <c r="AD1383">
        <v>0</v>
      </c>
      <c r="AE1383">
        <v>0</v>
      </c>
      <c r="AF1383">
        <v>0</v>
      </c>
      <c r="AG1383" t="s">
        <v>89</v>
      </c>
      <c r="AH1383">
        <v>0</v>
      </c>
      <c r="AI1383">
        <v>0</v>
      </c>
      <c r="AJ1383">
        <v>1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2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>
        <v>0</v>
      </c>
      <c r="BH1383">
        <v>0</v>
      </c>
      <c r="BI1383">
        <v>0</v>
      </c>
      <c r="BJ1383">
        <v>0</v>
      </c>
      <c r="BK1383">
        <v>0</v>
      </c>
      <c r="BL1383">
        <v>0</v>
      </c>
      <c r="BM1383">
        <v>0</v>
      </c>
      <c r="BN1383">
        <v>0</v>
      </c>
      <c r="BO1383">
        <v>0</v>
      </c>
      <c r="BP1383">
        <v>0</v>
      </c>
      <c r="BQ1383">
        <v>0</v>
      </c>
      <c r="BR1383">
        <v>0</v>
      </c>
      <c r="BS1383">
        <v>0</v>
      </c>
      <c r="BT1383">
        <v>0</v>
      </c>
      <c r="BU1383">
        <v>0</v>
      </c>
      <c r="BV1383">
        <v>0</v>
      </c>
      <c r="BW1383">
        <v>0</v>
      </c>
      <c r="BX1383">
        <v>0</v>
      </c>
      <c r="BY1383">
        <v>0</v>
      </c>
      <c r="BZ1383" s="6" t="s">
        <v>89</v>
      </c>
      <c r="CA1383">
        <v>0</v>
      </c>
    </row>
    <row r="1384" spans="1:79" x14ac:dyDescent="0.25">
      <c r="A1384">
        <v>99611</v>
      </c>
      <c r="B1384" s="5">
        <v>43178</v>
      </c>
      <c r="C1384">
        <v>3</v>
      </c>
      <c r="D1384" s="2">
        <v>0.61850694444444398</v>
      </c>
      <c r="E1384" s="2">
        <v>0.62892361111111095</v>
      </c>
      <c r="F1384" t="s">
        <v>605</v>
      </c>
      <c r="G1384">
        <v>89000</v>
      </c>
      <c r="H1384" t="s">
        <v>606</v>
      </c>
      <c r="I1384" t="s">
        <v>92</v>
      </c>
      <c r="J1384" t="s">
        <v>683</v>
      </c>
      <c r="K1384" t="s">
        <v>684</v>
      </c>
      <c r="L1384" t="s">
        <v>84</v>
      </c>
      <c r="M1384" t="s">
        <v>104</v>
      </c>
      <c r="N1384" t="s">
        <v>106</v>
      </c>
      <c r="O1384" t="s">
        <v>106</v>
      </c>
      <c r="P1384" t="s">
        <v>106</v>
      </c>
      <c r="Q1384" t="s">
        <v>88</v>
      </c>
      <c r="R1384" t="s">
        <v>88</v>
      </c>
      <c r="S1384" t="s">
        <v>88</v>
      </c>
      <c r="T1384" t="s">
        <v>88</v>
      </c>
      <c r="U1384" t="s">
        <v>88</v>
      </c>
      <c r="V1384" t="s">
        <v>88</v>
      </c>
      <c r="W1384" s="6" t="s">
        <v>89</v>
      </c>
      <c r="X1384" s="6" t="s">
        <v>89</v>
      </c>
      <c r="Y1384" s="6" t="s">
        <v>89</v>
      </c>
      <c r="Z1384" s="6" t="s">
        <v>89</v>
      </c>
      <c r="AA1384">
        <f t="shared" si="42"/>
        <v>11</v>
      </c>
      <c r="AB1384">
        <f t="shared" si="43"/>
        <v>7</v>
      </c>
      <c r="AC1384">
        <v>0</v>
      </c>
      <c r="AD1384">
        <v>1</v>
      </c>
      <c r="AE1384">
        <v>0</v>
      </c>
      <c r="AF1384">
        <v>6</v>
      </c>
      <c r="AG1384" t="s">
        <v>89</v>
      </c>
      <c r="AH1384">
        <v>0</v>
      </c>
      <c r="AI1384">
        <v>0</v>
      </c>
      <c r="AJ1384">
        <v>1</v>
      </c>
      <c r="AK1384">
        <v>1</v>
      </c>
      <c r="AL1384">
        <v>0</v>
      </c>
      <c r="AM1384">
        <v>0</v>
      </c>
      <c r="AN1384">
        <v>0</v>
      </c>
      <c r="AO1384">
        <v>0</v>
      </c>
      <c r="AP1384">
        <v>2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>
        <v>0</v>
      </c>
      <c r="BH1384">
        <v>0</v>
      </c>
      <c r="BI1384">
        <v>0</v>
      </c>
      <c r="BJ1384">
        <v>0</v>
      </c>
      <c r="BK1384">
        <v>0</v>
      </c>
      <c r="BL1384">
        <v>0</v>
      </c>
      <c r="BM1384">
        <v>0</v>
      </c>
      <c r="BN1384">
        <v>0</v>
      </c>
      <c r="BO1384">
        <v>0</v>
      </c>
      <c r="BP1384">
        <v>0</v>
      </c>
      <c r="BQ1384">
        <v>0</v>
      </c>
      <c r="BR1384">
        <v>0</v>
      </c>
      <c r="BS1384">
        <v>0</v>
      </c>
      <c r="BT1384">
        <v>0</v>
      </c>
      <c r="BU1384">
        <v>0</v>
      </c>
      <c r="BV1384">
        <v>0</v>
      </c>
      <c r="BW1384">
        <v>0</v>
      </c>
      <c r="BX1384">
        <v>0</v>
      </c>
      <c r="BY1384">
        <v>0</v>
      </c>
      <c r="BZ1384" s="6" t="s">
        <v>89</v>
      </c>
      <c r="CA1384">
        <v>0</v>
      </c>
    </row>
    <row r="1385" spans="1:79" x14ac:dyDescent="0.25">
      <c r="A1385">
        <v>99616</v>
      </c>
      <c r="B1385" s="5">
        <v>43174</v>
      </c>
      <c r="C1385">
        <v>3</v>
      </c>
      <c r="D1385" s="2">
        <v>0.38934027777777802</v>
      </c>
      <c r="E1385" s="2">
        <v>0.39975694444444398</v>
      </c>
      <c r="F1385" t="s">
        <v>507</v>
      </c>
      <c r="G1385">
        <v>92000</v>
      </c>
      <c r="H1385" t="s">
        <v>80</v>
      </c>
      <c r="I1385" t="s">
        <v>161</v>
      </c>
      <c r="J1385" t="s">
        <v>685</v>
      </c>
      <c r="K1385" t="s">
        <v>686</v>
      </c>
      <c r="L1385" t="s">
        <v>84</v>
      </c>
      <c r="M1385" t="s">
        <v>95</v>
      </c>
      <c r="N1385" t="s">
        <v>86</v>
      </c>
      <c r="O1385" t="s">
        <v>97</v>
      </c>
      <c r="P1385" t="s">
        <v>86</v>
      </c>
      <c r="Q1385" t="s">
        <v>88</v>
      </c>
      <c r="R1385" t="s">
        <v>88</v>
      </c>
      <c r="S1385" t="s">
        <v>88</v>
      </c>
      <c r="T1385" t="s">
        <v>88</v>
      </c>
      <c r="U1385" t="s">
        <v>88</v>
      </c>
      <c r="V1385" t="s">
        <v>88</v>
      </c>
      <c r="W1385" s="6" t="s">
        <v>89</v>
      </c>
      <c r="X1385" s="6" t="s">
        <v>89</v>
      </c>
      <c r="Y1385" s="6" t="s">
        <v>89</v>
      </c>
      <c r="Z1385" s="6" t="s">
        <v>89</v>
      </c>
      <c r="AA1385">
        <f t="shared" si="42"/>
        <v>5</v>
      </c>
      <c r="AB1385">
        <f t="shared" si="43"/>
        <v>6</v>
      </c>
      <c r="AC1385">
        <v>0</v>
      </c>
      <c r="AD1385">
        <v>0</v>
      </c>
      <c r="AE1385">
        <v>1</v>
      </c>
      <c r="AF1385">
        <v>1</v>
      </c>
      <c r="AG1385" t="s">
        <v>89</v>
      </c>
      <c r="AH1385">
        <v>0</v>
      </c>
      <c r="AI1385">
        <v>0</v>
      </c>
      <c r="AJ1385">
        <v>2</v>
      </c>
      <c r="AK1385">
        <v>1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  <c r="BG1385">
        <v>0</v>
      </c>
      <c r="BH1385">
        <v>0</v>
      </c>
      <c r="BI1385">
        <v>0</v>
      </c>
      <c r="BJ1385">
        <v>0</v>
      </c>
      <c r="BK1385">
        <v>0</v>
      </c>
      <c r="BL1385">
        <v>0</v>
      </c>
      <c r="BM1385">
        <v>0</v>
      </c>
      <c r="BN1385">
        <v>0</v>
      </c>
      <c r="BO1385">
        <v>0</v>
      </c>
      <c r="BP1385">
        <v>0</v>
      </c>
      <c r="BQ1385">
        <v>0</v>
      </c>
      <c r="BR1385">
        <v>0</v>
      </c>
      <c r="BS1385">
        <v>0</v>
      </c>
      <c r="BT1385">
        <v>0</v>
      </c>
      <c r="BU1385">
        <v>0</v>
      </c>
      <c r="BV1385">
        <v>0</v>
      </c>
      <c r="BW1385">
        <v>0</v>
      </c>
      <c r="BX1385">
        <v>0</v>
      </c>
      <c r="BY1385">
        <v>0</v>
      </c>
      <c r="BZ1385" s="6" t="s">
        <v>89</v>
      </c>
      <c r="CA1385">
        <v>0</v>
      </c>
    </row>
    <row r="1386" spans="1:79" x14ac:dyDescent="0.25">
      <c r="A1386">
        <v>99617</v>
      </c>
      <c r="B1386" s="5">
        <v>43174</v>
      </c>
      <c r="C1386">
        <v>3</v>
      </c>
      <c r="D1386" s="2">
        <v>0.39975694444444398</v>
      </c>
      <c r="E1386" s="2">
        <v>0.410173611111111</v>
      </c>
      <c r="F1386" t="s">
        <v>507</v>
      </c>
      <c r="G1386">
        <v>92000</v>
      </c>
      <c r="H1386" t="s">
        <v>80</v>
      </c>
      <c r="I1386" t="s">
        <v>161</v>
      </c>
      <c r="J1386" t="s">
        <v>685</v>
      </c>
      <c r="K1386" t="s">
        <v>686</v>
      </c>
      <c r="L1386" t="s">
        <v>84</v>
      </c>
      <c r="M1386" t="s">
        <v>95</v>
      </c>
      <c r="N1386" t="s">
        <v>86</v>
      </c>
      <c r="O1386" t="s">
        <v>97</v>
      </c>
      <c r="P1386" t="s">
        <v>86</v>
      </c>
      <c r="Q1386" t="s">
        <v>88</v>
      </c>
      <c r="R1386" t="s">
        <v>88</v>
      </c>
      <c r="S1386" t="s">
        <v>88</v>
      </c>
      <c r="T1386" t="s">
        <v>88</v>
      </c>
      <c r="U1386" t="s">
        <v>88</v>
      </c>
      <c r="V1386" t="s">
        <v>88</v>
      </c>
      <c r="W1386" s="6" t="s">
        <v>89</v>
      </c>
      <c r="X1386" s="6" t="s">
        <v>89</v>
      </c>
      <c r="Y1386" s="6" t="s">
        <v>89</v>
      </c>
      <c r="Z1386" s="6" t="s">
        <v>89</v>
      </c>
      <c r="AA1386">
        <f t="shared" si="42"/>
        <v>2</v>
      </c>
      <c r="AB1386">
        <f t="shared" si="43"/>
        <v>4</v>
      </c>
      <c r="AC1386">
        <v>0</v>
      </c>
      <c r="AD1386">
        <v>0</v>
      </c>
      <c r="AE1386">
        <v>0</v>
      </c>
      <c r="AF1386">
        <v>1</v>
      </c>
      <c r="AG1386" t="s">
        <v>89</v>
      </c>
      <c r="AH1386">
        <v>0</v>
      </c>
      <c r="AI1386">
        <v>0</v>
      </c>
      <c r="AJ1386">
        <v>1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  <c r="BG1386">
        <v>0</v>
      </c>
      <c r="BH1386">
        <v>0</v>
      </c>
      <c r="BI1386">
        <v>0</v>
      </c>
      <c r="BJ1386">
        <v>0</v>
      </c>
      <c r="BK1386">
        <v>0</v>
      </c>
      <c r="BL1386">
        <v>0</v>
      </c>
      <c r="BM1386">
        <v>0</v>
      </c>
      <c r="BN1386">
        <v>0</v>
      </c>
      <c r="BO1386">
        <v>0</v>
      </c>
      <c r="BP1386">
        <v>0</v>
      </c>
      <c r="BQ1386">
        <v>0</v>
      </c>
      <c r="BR1386">
        <v>0</v>
      </c>
      <c r="BS1386">
        <v>0</v>
      </c>
      <c r="BT1386">
        <v>0</v>
      </c>
      <c r="BU1386">
        <v>0</v>
      </c>
      <c r="BV1386">
        <v>0</v>
      </c>
      <c r="BW1386">
        <v>0</v>
      </c>
      <c r="BX1386">
        <v>0</v>
      </c>
      <c r="BY1386">
        <v>0</v>
      </c>
      <c r="BZ1386" s="6" t="s">
        <v>89</v>
      </c>
      <c r="CA1386">
        <v>0</v>
      </c>
    </row>
    <row r="1387" spans="1:79" x14ac:dyDescent="0.25">
      <c r="A1387">
        <v>99618</v>
      </c>
      <c r="B1387" s="5">
        <v>43174</v>
      </c>
      <c r="C1387">
        <v>3</v>
      </c>
      <c r="D1387" s="2">
        <v>0.36850694444444398</v>
      </c>
      <c r="E1387" s="2">
        <v>0.378923611111111</v>
      </c>
      <c r="F1387" t="s">
        <v>507</v>
      </c>
      <c r="G1387">
        <v>92000</v>
      </c>
      <c r="H1387" t="s">
        <v>80</v>
      </c>
      <c r="I1387" t="s">
        <v>161</v>
      </c>
      <c r="J1387" t="s">
        <v>685</v>
      </c>
      <c r="K1387" t="s">
        <v>686</v>
      </c>
      <c r="L1387" t="s">
        <v>84</v>
      </c>
      <c r="M1387" t="s">
        <v>95</v>
      </c>
      <c r="N1387" t="s">
        <v>86</v>
      </c>
      <c r="O1387" t="s">
        <v>97</v>
      </c>
      <c r="P1387" t="s">
        <v>86</v>
      </c>
      <c r="Q1387" t="s">
        <v>88</v>
      </c>
      <c r="R1387" t="s">
        <v>88</v>
      </c>
      <c r="S1387" t="s">
        <v>88</v>
      </c>
      <c r="T1387" t="s">
        <v>88</v>
      </c>
      <c r="U1387" t="s">
        <v>88</v>
      </c>
      <c r="V1387" t="s">
        <v>88</v>
      </c>
      <c r="W1387" s="6" t="s">
        <v>89</v>
      </c>
      <c r="X1387" s="6" t="s">
        <v>89</v>
      </c>
      <c r="Y1387" s="6" t="s">
        <v>89</v>
      </c>
      <c r="Z1387" s="6" t="s">
        <v>89</v>
      </c>
      <c r="AA1387">
        <f t="shared" si="42"/>
        <v>3</v>
      </c>
      <c r="AB1387">
        <f t="shared" si="43"/>
        <v>5</v>
      </c>
      <c r="AC1387">
        <v>0</v>
      </c>
      <c r="AD1387">
        <v>0</v>
      </c>
      <c r="AE1387">
        <v>0</v>
      </c>
      <c r="AF1387">
        <v>1</v>
      </c>
      <c r="AG1387" t="s">
        <v>89</v>
      </c>
      <c r="AH1387">
        <v>0</v>
      </c>
      <c r="AI1387">
        <v>0</v>
      </c>
      <c r="AJ1387">
        <v>0</v>
      </c>
      <c r="AK1387">
        <v>1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1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v>0</v>
      </c>
      <c r="BG1387">
        <v>0</v>
      </c>
      <c r="BH1387">
        <v>0</v>
      </c>
      <c r="BI1387">
        <v>0</v>
      </c>
      <c r="BJ1387">
        <v>0</v>
      </c>
      <c r="BK1387">
        <v>0</v>
      </c>
      <c r="BL1387">
        <v>0</v>
      </c>
      <c r="BM1387">
        <v>0</v>
      </c>
      <c r="BN1387">
        <v>0</v>
      </c>
      <c r="BO1387">
        <v>0</v>
      </c>
      <c r="BP1387">
        <v>0</v>
      </c>
      <c r="BQ1387">
        <v>0</v>
      </c>
      <c r="BR1387">
        <v>0</v>
      </c>
      <c r="BS1387">
        <v>0</v>
      </c>
      <c r="BT1387">
        <v>0</v>
      </c>
      <c r="BU1387">
        <v>0</v>
      </c>
      <c r="BV1387">
        <v>0</v>
      </c>
      <c r="BW1387">
        <v>0</v>
      </c>
      <c r="BX1387">
        <v>0</v>
      </c>
      <c r="BY1387">
        <v>0</v>
      </c>
      <c r="BZ1387" s="6" t="s">
        <v>89</v>
      </c>
      <c r="CA1387">
        <v>0</v>
      </c>
    </row>
    <row r="1388" spans="1:79" x14ac:dyDescent="0.25">
      <c r="A1388">
        <v>99619</v>
      </c>
      <c r="B1388" s="5">
        <v>43174</v>
      </c>
      <c r="C1388">
        <v>3</v>
      </c>
      <c r="D1388" s="2">
        <v>0.378923611111111</v>
      </c>
      <c r="E1388" s="2">
        <v>0.38934027777777802</v>
      </c>
      <c r="F1388" t="s">
        <v>507</v>
      </c>
      <c r="G1388">
        <v>92000</v>
      </c>
      <c r="H1388" t="s">
        <v>80</v>
      </c>
      <c r="I1388" t="s">
        <v>161</v>
      </c>
      <c r="J1388" t="s">
        <v>685</v>
      </c>
      <c r="K1388" t="s">
        <v>686</v>
      </c>
      <c r="L1388" t="s">
        <v>84</v>
      </c>
      <c r="M1388" t="s">
        <v>95</v>
      </c>
      <c r="N1388" t="s">
        <v>86</v>
      </c>
      <c r="O1388" t="s">
        <v>97</v>
      </c>
      <c r="P1388" t="s">
        <v>86</v>
      </c>
      <c r="Q1388" t="s">
        <v>88</v>
      </c>
      <c r="R1388" t="s">
        <v>88</v>
      </c>
      <c r="S1388" t="s">
        <v>88</v>
      </c>
      <c r="T1388" t="s">
        <v>88</v>
      </c>
      <c r="U1388" t="s">
        <v>88</v>
      </c>
      <c r="V1388" t="s">
        <v>88</v>
      </c>
      <c r="W1388" s="6" t="s">
        <v>89</v>
      </c>
      <c r="X1388" s="6" t="s">
        <v>89</v>
      </c>
      <c r="Y1388" s="6" t="s">
        <v>89</v>
      </c>
      <c r="Z1388" s="6" t="s">
        <v>89</v>
      </c>
      <c r="AA1388">
        <f t="shared" si="42"/>
        <v>2</v>
      </c>
      <c r="AB1388">
        <f t="shared" si="43"/>
        <v>4</v>
      </c>
      <c r="AC1388">
        <v>0</v>
      </c>
      <c r="AD1388">
        <v>0</v>
      </c>
      <c r="AE1388">
        <v>0</v>
      </c>
      <c r="AF1388">
        <v>1</v>
      </c>
      <c r="AG1388" t="s">
        <v>89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1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v>0</v>
      </c>
      <c r="BH1388">
        <v>0</v>
      </c>
      <c r="BI1388">
        <v>0</v>
      </c>
      <c r="BJ1388">
        <v>0</v>
      </c>
      <c r="BK1388">
        <v>0</v>
      </c>
      <c r="BL1388">
        <v>0</v>
      </c>
      <c r="BM1388">
        <v>0</v>
      </c>
      <c r="BN1388">
        <v>0</v>
      </c>
      <c r="BO1388">
        <v>0</v>
      </c>
      <c r="BP1388">
        <v>0</v>
      </c>
      <c r="BQ1388">
        <v>0</v>
      </c>
      <c r="BR1388">
        <v>0</v>
      </c>
      <c r="BS1388">
        <v>0</v>
      </c>
      <c r="BT1388">
        <v>0</v>
      </c>
      <c r="BU1388">
        <v>0</v>
      </c>
      <c r="BV1388">
        <v>0</v>
      </c>
      <c r="BW1388">
        <v>0</v>
      </c>
      <c r="BX1388">
        <v>0</v>
      </c>
      <c r="BY1388">
        <v>0</v>
      </c>
      <c r="BZ1388" s="6" t="s">
        <v>89</v>
      </c>
      <c r="CA1388">
        <v>0</v>
      </c>
    </row>
    <row r="1389" spans="1:79" x14ac:dyDescent="0.25">
      <c r="A1389">
        <v>99620</v>
      </c>
      <c r="B1389" s="5">
        <v>43175</v>
      </c>
      <c r="C1389">
        <v>3</v>
      </c>
      <c r="D1389" s="2">
        <v>0.56642361111111095</v>
      </c>
      <c r="E1389" s="2">
        <v>0.57684027777777802</v>
      </c>
      <c r="F1389" t="s">
        <v>507</v>
      </c>
      <c r="G1389">
        <v>92000</v>
      </c>
      <c r="H1389" t="s">
        <v>80</v>
      </c>
      <c r="I1389" t="s">
        <v>161</v>
      </c>
      <c r="J1389" t="s">
        <v>685</v>
      </c>
      <c r="K1389" t="s">
        <v>686</v>
      </c>
      <c r="L1389" t="s">
        <v>84</v>
      </c>
      <c r="M1389" t="s">
        <v>95</v>
      </c>
      <c r="N1389" t="s">
        <v>86</v>
      </c>
      <c r="O1389" t="s">
        <v>97</v>
      </c>
      <c r="P1389" t="s">
        <v>86</v>
      </c>
      <c r="Q1389" t="s">
        <v>88</v>
      </c>
      <c r="R1389" t="s">
        <v>88</v>
      </c>
      <c r="S1389" t="s">
        <v>88</v>
      </c>
      <c r="T1389" t="s">
        <v>88</v>
      </c>
      <c r="U1389" t="s">
        <v>88</v>
      </c>
      <c r="V1389" t="s">
        <v>88</v>
      </c>
      <c r="W1389" s="6" t="s">
        <v>89</v>
      </c>
      <c r="X1389" s="6" t="s">
        <v>89</v>
      </c>
      <c r="Y1389" s="6" t="s">
        <v>89</v>
      </c>
      <c r="Z1389" s="6" t="s">
        <v>89</v>
      </c>
      <c r="AA1389">
        <f t="shared" si="42"/>
        <v>2</v>
      </c>
      <c r="AB1389">
        <f t="shared" si="43"/>
        <v>3</v>
      </c>
      <c r="AC1389">
        <v>0</v>
      </c>
      <c r="AD1389">
        <v>0</v>
      </c>
      <c r="AE1389">
        <v>0</v>
      </c>
      <c r="AF1389">
        <v>0</v>
      </c>
      <c r="AG1389" t="s">
        <v>89</v>
      </c>
      <c r="AH1389">
        <v>0</v>
      </c>
      <c r="AI1389">
        <v>0</v>
      </c>
      <c r="AJ1389">
        <v>2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v>0</v>
      </c>
      <c r="BG1389">
        <v>0</v>
      </c>
      <c r="BH1389">
        <v>0</v>
      </c>
      <c r="BI1389">
        <v>0</v>
      </c>
      <c r="BJ1389">
        <v>0</v>
      </c>
      <c r="BK1389">
        <v>0</v>
      </c>
      <c r="BL1389">
        <v>0</v>
      </c>
      <c r="BM1389">
        <v>0</v>
      </c>
      <c r="BN1389">
        <v>0</v>
      </c>
      <c r="BO1389">
        <v>0</v>
      </c>
      <c r="BP1389">
        <v>0</v>
      </c>
      <c r="BQ1389">
        <v>0</v>
      </c>
      <c r="BR1389">
        <v>0</v>
      </c>
      <c r="BS1389">
        <v>0</v>
      </c>
      <c r="BT1389">
        <v>0</v>
      </c>
      <c r="BU1389">
        <v>0</v>
      </c>
      <c r="BV1389">
        <v>0</v>
      </c>
      <c r="BW1389">
        <v>0</v>
      </c>
      <c r="BX1389">
        <v>0</v>
      </c>
      <c r="BY1389">
        <v>0</v>
      </c>
      <c r="BZ1389" s="6" t="s">
        <v>89</v>
      </c>
      <c r="CA1389">
        <v>0</v>
      </c>
    </row>
    <row r="1390" spans="1:79" x14ac:dyDescent="0.25">
      <c r="A1390">
        <v>99621</v>
      </c>
      <c r="B1390" s="5">
        <v>43175</v>
      </c>
      <c r="C1390">
        <v>3</v>
      </c>
      <c r="D1390" s="2">
        <v>0.59767361111111095</v>
      </c>
      <c r="E1390" s="2">
        <v>0.60809027777777802</v>
      </c>
      <c r="F1390" t="s">
        <v>507</v>
      </c>
      <c r="G1390">
        <v>92000</v>
      </c>
      <c r="H1390" t="s">
        <v>80</v>
      </c>
      <c r="I1390" t="s">
        <v>161</v>
      </c>
      <c r="J1390" t="s">
        <v>685</v>
      </c>
      <c r="K1390" t="s">
        <v>686</v>
      </c>
      <c r="L1390" t="s">
        <v>84</v>
      </c>
      <c r="M1390" t="s">
        <v>95</v>
      </c>
      <c r="N1390" t="s">
        <v>86</v>
      </c>
      <c r="O1390" t="s">
        <v>97</v>
      </c>
      <c r="P1390" t="s">
        <v>86</v>
      </c>
      <c r="Q1390" t="s">
        <v>88</v>
      </c>
      <c r="R1390" t="s">
        <v>88</v>
      </c>
      <c r="S1390" t="s">
        <v>88</v>
      </c>
      <c r="T1390" t="s">
        <v>88</v>
      </c>
      <c r="U1390" t="s">
        <v>88</v>
      </c>
      <c r="V1390" t="s">
        <v>88</v>
      </c>
      <c r="W1390" s="6" t="s">
        <v>89</v>
      </c>
      <c r="X1390" s="6" t="s">
        <v>89</v>
      </c>
      <c r="Y1390" s="6" t="s">
        <v>89</v>
      </c>
      <c r="Z1390" s="6" t="s">
        <v>89</v>
      </c>
      <c r="AA1390">
        <f t="shared" si="42"/>
        <v>1</v>
      </c>
      <c r="AB1390">
        <f t="shared" si="43"/>
        <v>3</v>
      </c>
      <c r="AC1390">
        <v>0</v>
      </c>
      <c r="AD1390">
        <v>0</v>
      </c>
      <c r="AE1390">
        <v>0</v>
      </c>
      <c r="AF1390">
        <v>0</v>
      </c>
      <c r="AG1390" t="s">
        <v>89</v>
      </c>
      <c r="AH1390">
        <v>0</v>
      </c>
      <c r="AI1390">
        <v>0</v>
      </c>
      <c r="AJ1390">
        <v>1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0</v>
      </c>
      <c r="BG1390">
        <v>0</v>
      </c>
      <c r="BH1390">
        <v>0</v>
      </c>
      <c r="BI1390">
        <v>0</v>
      </c>
      <c r="BJ1390">
        <v>0</v>
      </c>
      <c r="BK1390">
        <v>0</v>
      </c>
      <c r="BL1390">
        <v>0</v>
      </c>
      <c r="BM1390">
        <v>0</v>
      </c>
      <c r="BN1390">
        <v>0</v>
      </c>
      <c r="BO1390">
        <v>0</v>
      </c>
      <c r="BP1390">
        <v>0</v>
      </c>
      <c r="BQ1390">
        <v>0</v>
      </c>
      <c r="BR1390">
        <v>0</v>
      </c>
      <c r="BS1390">
        <v>0</v>
      </c>
      <c r="BT1390">
        <v>0</v>
      </c>
      <c r="BU1390">
        <v>0</v>
      </c>
      <c r="BV1390">
        <v>0</v>
      </c>
      <c r="BW1390">
        <v>0</v>
      </c>
      <c r="BX1390">
        <v>0</v>
      </c>
      <c r="BY1390">
        <v>0</v>
      </c>
      <c r="BZ1390" s="6" t="s">
        <v>89</v>
      </c>
      <c r="CA1390">
        <v>0</v>
      </c>
    </row>
    <row r="1391" spans="1:79" x14ac:dyDescent="0.25">
      <c r="A1391">
        <v>99622</v>
      </c>
      <c r="B1391" s="5">
        <v>43175</v>
      </c>
      <c r="C1391">
        <v>3</v>
      </c>
      <c r="D1391" s="2">
        <v>0.45184027777777802</v>
      </c>
      <c r="E1391" s="2">
        <v>0.46225694444444398</v>
      </c>
      <c r="F1391" t="s">
        <v>507</v>
      </c>
      <c r="G1391">
        <v>92000</v>
      </c>
      <c r="H1391" t="s">
        <v>80</v>
      </c>
      <c r="I1391" t="s">
        <v>161</v>
      </c>
      <c r="J1391" t="s">
        <v>685</v>
      </c>
      <c r="K1391" t="s">
        <v>686</v>
      </c>
      <c r="L1391" t="s">
        <v>84</v>
      </c>
      <c r="M1391" t="s">
        <v>95</v>
      </c>
      <c r="N1391" t="s">
        <v>86</v>
      </c>
      <c r="O1391" t="s">
        <v>97</v>
      </c>
      <c r="P1391" t="s">
        <v>86</v>
      </c>
      <c r="Q1391" t="s">
        <v>88</v>
      </c>
      <c r="R1391" t="s">
        <v>88</v>
      </c>
      <c r="S1391" t="s">
        <v>88</v>
      </c>
      <c r="T1391" t="s">
        <v>88</v>
      </c>
      <c r="U1391" t="s">
        <v>88</v>
      </c>
      <c r="V1391" t="s">
        <v>88</v>
      </c>
      <c r="W1391" s="6" t="s">
        <v>89</v>
      </c>
      <c r="X1391" s="6" t="s">
        <v>89</v>
      </c>
      <c r="Y1391" s="6" t="s">
        <v>89</v>
      </c>
      <c r="Z1391" s="6" t="s">
        <v>89</v>
      </c>
      <c r="AA1391">
        <f t="shared" si="42"/>
        <v>6</v>
      </c>
      <c r="AB1391">
        <f t="shared" si="43"/>
        <v>7</v>
      </c>
      <c r="AC1391">
        <v>0</v>
      </c>
      <c r="AD1391">
        <v>1</v>
      </c>
      <c r="AE1391">
        <v>2</v>
      </c>
      <c r="AF1391">
        <v>1</v>
      </c>
      <c r="AG1391" t="s">
        <v>89</v>
      </c>
      <c r="AH1391">
        <v>0</v>
      </c>
      <c r="AI1391">
        <v>0</v>
      </c>
      <c r="AJ1391">
        <v>1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1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v>0</v>
      </c>
      <c r="BG1391">
        <v>0</v>
      </c>
      <c r="BH1391">
        <v>0</v>
      </c>
      <c r="BI1391">
        <v>0</v>
      </c>
      <c r="BJ1391">
        <v>0</v>
      </c>
      <c r="BK1391">
        <v>0</v>
      </c>
      <c r="BL1391">
        <v>0</v>
      </c>
      <c r="BM1391">
        <v>0</v>
      </c>
      <c r="BN1391">
        <v>0</v>
      </c>
      <c r="BO1391">
        <v>0</v>
      </c>
      <c r="BP1391">
        <v>0</v>
      </c>
      <c r="BQ1391">
        <v>0</v>
      </c>
      <c r="BR1391">
        <v>0</v>
      </c>
      <c r="BS1391">
        <v>0</v>
      </c>
      <c r="BT1391">
        <v>0</v>
      </c>
      <c r="BU1391">
        <v>0</v>
      </c>
      <c r="BV1391">
        <v>0</v>
      </c>
      <c r="BW1391">
        <v>0</v>
      </c>
      <c r="BX1391">
        <v>0</v>
      </c>
      <c r="BY1391">
        <v>0</v>
      </c>
      <c r="BZ1391" s="6" t="s">
        <v>89</v>
      </c>
      <c r="CA1391">
        <v>0</v>
      </c>
    </row>
    <row r="1392" spans="1:79" x14ac:dyDescent="0.25">
      <c r="A1392">
        <v>99623</v>
      </c>
      <c r="B1392" s="5">
        <v>43173</v>
      </c>
      <c r="C1392">
        <v>3</v>
      </c>
      <c r="D1392" s="2">
        <v>0.57684027777777802</v>
      </c>
      <c r="E1392" s="2">
        <v>0.58725694444444398</v>
      </c>
      <c r="F1392" t="s">
        <v>507</v>
      </c>
      <c r="G1392">
        <v>92000</v>
      </c>
      <c r="H1392" t="s">
        <v>80</v>
      </c>
      <c r="I1392" t="s">
        <v>161</v>
      </c>
      <c r="J1392" t="s">
        <v>685</v>
      </c>
      <c r="K1392" t="s">
        <v>686</v>
      </c>
      <c r="L1392" t="s">
        <v>84</v>
      </c>
      <c r="M1392" t="s">
        <v>95</v>
      </c>
      <c r="N1392" t="s">
        <v>86</v>
      </c>
      <c r="O1392" t="s">
        <v>97</v>
      </c>
      <c r="P1392" t="s">
        <v>86</v>
      </c>
      <c r="Q1392" t="s">
        <v>88</v>
      </c>
      <c r="R1392" t="s">
        <v>88</v>
      </c>
      <c r="S1392" t="s">
        <v>88</v>
      </c>
      <c r="T1392" t="s">
        <v>88</v>
      </c>
      <c r="U1392" t="s">
        <v>88</v>
      </c>
      <c r="V1392" t="s">
        <v>88</v>
      </c>
      <c r="W1392" s="6" t="s">
        <v>89</v>
      </c>
      <c r="X1392" s="6" t="s">
        <v>89</v>
      </c>
      <c r="Y1392" s="6" t="s">
        <v>89</v>
      </c>
      <c r="Z1392" s="6" t="s">
        <v>89</v>
      </c>
      <c r="AA1392">
        <f t="shared" si="42"/>
        <v>2</v>
      </c>
      <c r="AB1392">
        <f t="shared" si="43"/>
        <v>4</v>
      </c>
      <c r="AC1392">
        <v>0</v>
      </c>
      <c r="AD1392">
        <v>0</v>
      </c>
      <c r="AE1392">
        <v>1</v>
      </c>
      <c r="AF1392">
        <v>0</v>
      </c>
      <c r="AG1392" t="s">
        <v>89</v>
      </c>
      <c r="AH1392">
        <v>0</v>
      </c>
      <c r="AI1392">
        <v>0</v>
      </c>
      <c r="AJ1392">
        <v>1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v>0</v>
      </c>
      <c r="BH1392">
        <v>0</v>
      </c>
      <c r="BI1392">
        <v>0</v>
      </c>
      <c r="BJ1392">
        <v>0</v>
      </c>
      <c r="BK1392">
        <v>0</v>
      </c>
      <c r="BL1392">
        <v>0</v>
      </c>
      <c r="BM1392">
        <v>0</v>
      </c>
      <c r="BN1392">
        <v>0</v>
      </c>
      <c r="BO1392">
        <v>0</v>
      </c>
      <c r="BP1392">
        <v>0</v>
      </c>
      <c r="BQ1392">
        <v>0</v>
      </c>
      <c r="BR1392">
        <v>0</v>
      </c>
      <c r="BS1392">
        <v>0</v>
      </c>
      <c r="BT1392">
        <v>0</v>
      </c>
      <c r="BU1392">
        <v>0</v>
      </c>
      <c r="BV1392">
        <v>0</v>
      </c>
      <c r="BW1392">
        <v>0</v>
      </c>
      <c r="BX1392">
        <v>0</v>
      </c>
      <c r="BY1392">
        <v>0</v>
      </c>
      <c r="BZ1392" s="6" t="s">
        <v>89</v>
      </c>
      <c r="CA1392">
        <v>0</v>
      </c>
    </row>
    <row r="1393" spans="1:79" x14ac:dyDescent="0.25">
      <c r="A1393">
        <v>99624</v>
      </c>
      <c r="B1393" s="5">
        <v>43174</v>
      </c>
      <c r="C1393">
        <v>3</v>
      </c>
      <c r="D1393" s="2">
        <v>0.61850694444444398</v>
      </c>
      <c r="E1393" s="2">
        <v>0.62892361111111095</v>
      </c>
      <c r="F1393" t="s">
        <v>507</v>
      </c>
      <c r="G1393">
        <v>92000</v>
      </c>
      <c r="H1393" t="s">
        <v>80</v>
      </c>
      <c r="I1393" t="s">
        <v>161</v>
      </c>
      <c r="J1393" t="s">
        <v>685</v>
      </c>
      <c r="K1393" t="s">
        <v>686</v>
      </c>
      <c r="L1393" t="s">
        <v>84</v>
      </c>
      <c r="M1393" t="s">
        <v>95</v>
      </c>
      <c r="N1393" t="s">
        <v>86</v>
      </c>
      <c r="O1393" t="s">
        <v>97</v>
      </c>
      <c r="P1393" t="s">
        <v>86</v>
      </c>
      <c r="Q1393" t="s">
        <v>88</v>
      </c>
      <c r="R1393" t="s">
        <v>88</v>
      </c>
      <c r="S1393" t="s">
        <v>88</v>
      </c>
      <c r="T1393" t="s">
        <v>88</v>
      </c>
      <c r="U1393" t="s">
        <v>88</v>
      </c>
      <c r="V1393" t="s">
        <v>88</v>
      </c>
      <c r="W1393" s="6" t="s">
        <v>89</v>
      </c>
      <c r="X1393" s="6" t="s">
        <v>89</v>
      </c>
      <c r="Y1393" s="6" t="s">
        <v>89</v>
      </c>
      <c r="Z1393" s="6" t="s">
        <v>89</v>
      </c>
      <c r="AA1393">
        <f t="shared" si="42"/>
        <v>5</v>
      </c>
      <c r="AB1393">
        <f t="shared" si="43"/>
        <v>6</v>
      </c>
      <c r="AC1393">
        <v>0</v>
      </c>
      <c r="AD1393">
        <v>1</v>
      </c>
      <c r="AE1393">
        <v>1</v>
      </c>
      <c r="AF1393">
        <v>1</v>
      </c>
      <c r="AG1393" t="s">
        <v>89</v>
      </c>
      <c r="AH1393">
        <v>0</v>
      </c>
      <c r="AI1393">
        <v>0</v>
      </c>
      <c r="AJ1393">
        <v>2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>
        <v>0</v>
      </c>
      <c r="BH1393">
        <v>0</v>
      </c>
      <c r="BI1393">
        <v>0</v>
      </c>
      <c r="BJ1393">
        <v>0</v>
      </c>
      <c r="BK1393">
        <v>0</v>
      </c>
      <c r="BL1393">
        <v>0</v>
      </c>
      <c r="BM1393">
        <v>0</v>
      </c>
      <c r="BN1393">
        <v>0</v>
      </c>
      <c r="BO1393">
        <v>0</v>
      </c>
      <c r="BP1393">
        <v>0</v>
      </c>
      <c r="BQ1393">
        <v>0</v>
      </c>
      <c r="BR1393">
        <v>0</v>
      </c>
      <c r="BS1393">
        <v>0</v>
      </c>
      <c r="BT1393">
        <v>0</v>
      </c>
      <c r="BU1393">
        <v>0</v>
      </c>
      <c r="BV1393">
        <v>0</v>
      </c>
      <c r="BW1393">
        <v>0</v>
      </c>
      <c r="BX1393">
        <v>0</v>
      </c>
      <c r="BY1393">
        <v>0</v>
      </c>
      <c r="BZ1393" s="6" t="s">
        <v>89</v>
      </c>
      <c r="CA1393">
        <v>0</v>
      </c>
    </row>
    <row r="1394" spans="1:79" x14ac:dyDescent="0.25">
      <c r="A1394">
        <v>99625</v>
      </c>
      <c r="B1394" s="5">
        <v>43175</v>
      </c>
      <c r="C1394">
        <v>3</v>
      </c>
      <c r="D1394" s="2">
        <v>0.472673611111111</v>
      </c>
      <c r="E1394" s="2">
        <v>0.48309027777777802</v>
      </c>
      <c r="F1394" t="s">
        <v>507</v>
      </c>
      <c r="G1394">
        <v>92000</v>
      </c>
      <c r="H1394" t="s">
        <v>80</v>
      </c>
      <c r="I1394" t="s">
        <v>161</v>
      </c>
      <c r="J1394" t="s">
        <v>685</v>
      </c>
      <c r="K1394" t="s">
        <v>686</v>
      </c>
      <c r="L1394" t="s">
        <v>84</v>
      </c>
      <c r="M1394" t="s">
        <v>95</v>
      </c>
      <c r="N1394" t="s">
        <v>86</v>
      </c>
      <c r="O1394" t="s">
        <v>97</v>
      </c>
      <c r="P1394" t="s">
        <v>86</v>
      </c>
      <c r="Q1394" t="s">
        <v>88</v>
      </c>
      <c r="R1394" t="s">
        <v>88</v>
      </c>
      <c r="S1394" t="s">
        <v>88</v>
      </c>
      <c r="T1394" t="s">
        <v>88</v>
      </c>
      <c r="U1394" t="s">
        <v>88</v>
      </c>
      <c r="V1394" t="s">
        <v>88</v>
      </c>
      <c r="W1394" s="6" t="s">
        <v>89</v>
      </c>
      <c r="X1394" s="6" t="s">
        <v>89</v>
      </c>
      <c r="Y1394" s="6" t="s">
        <v>89</v>
      </c>
      <c r="Z1394" s="6" t="s">
        <v>89</v>
      </c>
      <c r="AA1394">
        <f t="shared" si="42"/>
        <v>6</v>
      </c>
      <c r="AB1394">
        <f t="shared" si="43"/>
        <v>6</v>
      </c>
      <c r="AC1394">
        <v>0</v>
      </c>
      <c r="AD1394">
        <v>0</v>
      </c>
      <c r="AE1394">
        <v>0</v>
      </c>
      <c r="AF1394">
        <v>1</v>
      </c>
      <c r="AG1394" t="s">
        <v>89</v>
      </c>
      <c r="AH1394">
        <v>0</v>
      </c>
      <c r="AI1394">
        <v>0</v>
      </c>
      <c r="AJ1394">
        <v>2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1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v>2</v>
      </c>
      <c r="BH1394">
        <v>0</v>
      </c>
      <c r="BI1394">
        <v>0</v>
      </c>
      <c r="BJ1394">
        <v>0</v>
      </c>
      <c r="BK1394">
        <v>0</v>
      </c>
      <c r="BL1394">
        <v>0</v>
      </c>
      <c r="BM1394">
        <v>0</v>
      </c>
      <c r="BN1394">
        <v>0</v>
      </c>
      <c r="BO1394">
        <v>0</v>
      </c>
      <c r="BP1394">
        <v>0</v>
      </c>
      <c r="BQ1394">
        <v>0</v>
      </c>
      <c r="BR1394">
        <v>0</v>
      </c>
      <c r="BS1394">
        <v>0</v>
      </c>
      <c r="BT1394">
        <v>0</v>
      </c>
      <c r="BU1394">
        <v>0</v>
      </c>
      <c r="BV1394">
        <v>0</v>
      </c>
      <c r="BW1394">
        <v>0</v>
      </c>
      <c r="BX1394">
        <v>0</v>
      </c>
      <c r="BY1394">
        <v>0</v>
      </c>
      <c r="BZ1394" s="6" t="s">
        <v>89</v>
      </c>
      <c r="CA1394">
        <v>0</v>
      </c>
    </row>
    <row r="1395" spans="1:79" x14ac:dyDescent="0.25">
      <c r="A1395">
        <v>99628</v>
      </c>
      <c r="B1395" s="5">
        <v>43283</v>
      </c>
      <c r="C1395">
        <v>7</v>
      </c>
      <c r="D1395" s="2">
        <v>0.43100694444444398</v>
      </c>
      <c r="E1395" s="2">
        <v>0.45184027777777802</v>
      </c>
      <c r="F1395" t="s">
        <v>687</v>
      </c>
      <c r="G1395">
        <v>78230</v>
      </c>
      <c r="H1395" t="s">
        <v>286</v>
      </c>
      <c r="I1395" t="s">
        <v>123</v>
      </c>
      <c r="J1395" t="s">
        <v>688</v>
      </c>
      <c r="K1395" t="s">
        <v>689</v>
      </c>
      <c r="L1395" t="s">
        <v>84</v>
      </c>
      <c r="M1395" t="s">
        <v>136</v>
      </c>
      <c r="N1395" t="s">
        <v>86</v>
      </c>
      <c r="O1395" t="s">
        <v>86</v>
      </c>
      <c r="P1395" t="s">
        <v>106</v>
      </c>
      <c r="Q1395" t="s">
        <v>88</v>
      </c>
      <c r="R1395" t="s">
        <v>88</v>
      </c>
      <c r="S1395" t="s">
        <v>88</v>
      </c>
      <c r="T1395" t="s">
        <v>88</v>
      </c>
      <c r="U1395" t="s">
        <v>88</v>
      </c>
      <c r="V1395" t="s">
        <v>88</v>
      </c>
      <c r="W1395" s="6" t="s">
        <v>89</v>
      </c>
      <c r="X1395" s="6" t="s">
        <v>89</v>
      </c>
      <c r="Y1395" s="6" t="s">
        <v>89</v>
      </c>
      <c r="Z1395" s="6" t="s">
        <v>89</v>
      </c>
      <c r="AA1395">
        <f t="shared" si="42"/>
        <v>6</v>
      </c>
      <c r="AB1395">
        <f t="shared" si="43"/>
        <v>8</v>
      </c>
      <c r="AC1395">
        <v>0</v>
      </c>
      <c r="AD1395">
        <v>0</v>
      </c>
      <c r="AE1395">
        <v>0</v>
      </c>
      <c r="AF1395">
        <v>0</v>
      </c>
      <c r="AG1395" t="s">
        <v>89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1</v>
      </c>
      <c r="AP1395">
        <v>1</v>
      </c>
      <c r="AQ1395">
        <v>0</v>
      </c>
      <c r="AR1395">
        <v>1</v>
      </c>
      <c r="AS1395">
        <v>0</v>
      </c>
      <c r="AT1395">
        <v>1</v>
      </c>
      <c r="AU1395">
        <v>1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1</v>
      </c>
      <c r="BE1395">
        <v>0</v>
      </c>
      <c r="BF1395">
        <v>0</v>
      </c>
      <c r="BG1395">
        <v>0</v>
      </c>
      <c r="BH1395">
        <v>0</v>
      </c>
      <c r="BI1395">
        <v>0</v>
      </c>
      <c r="BJ1395">
        <v>0</v>
      </c>
      <c r="BK1395">
        <v>0</v>
      </c>
      <c r="BL1395">
        <v>0</v>
      </c>
      <c r="BM1395">
        <v>0</v>
      </c>
      <c r="BN1395">
        <v>0</v>
      </c>
      <c r="BO1395">
        <v>0</v>
      </c>
      <c r="BP1395">
        <v>0</v>
      </c>
      <c r="BQ1395">
        <v>0</v>
      </c>
      <c r="BR1395">
        <v>0</v>
      </c>
      <c r="BS1395">
        <v>0</v>
      </c>
      <c r="BT1395">
        <v>0</v>
      </c>
      <c r="BU1395">
        <v>0</v>
      </c>
      <c r="BV1395">
        <v>0</v>
      </c>
      <c r="BW1395">
        <v>0</v>
      </c>
      <c r="BX1395">
        <v>0</v>
      </c>
      <c r="BY1395">
        <v>0</v>
      </c>
      <c r="BZ1395" s="6" t="s">
        <v>89</v>
      </c>
      <c r="CA1395">
        <v>0</v>
      </c>
    </row>
    <row r="1396" spans="1:79" x14ac:dyDescent="0.25">
      <c r="A1396">
        <v>99629</v>
      </c>
      <c r="B1396" s="5">
        <v>43283</v>
      </c>
      <c r="C1396">
        <v>7</v>
      </c>
      <c r="D1396" s="2">
        <v>0.43100694444444398</v>
      </c>
      <c r="E1396" s="2">
        <v>0.45184027777777802</v>
      </c>
      <c r="F1396" t="s">
        <v>687</v>
      </c>
      <c r="G1396">
        <v>78230</v>
      </c>
      <c r="H1396" t="s">
        <v>286</v>
      </c>
      <c r="I1396" t="s">
        <v>123</v>
      </c>
      <c r="J1396" t="s">
        <v>688</v>
      </c>
      <c r="K1396" t="s">
        <v>689</v>
      </c>
      <c r="L1396" t="s">
        <v>84</v>
      </c>
      <c r="M1396" t="s">
        <v>136</v>
      </c>
      <c r="N1396" t="s">
        <v>86</v>
      </c>
      <c r="O1396" t="s">
        <v>86</v>
      </c>
      <c r="P1396" t="s">
        <v>106</v>
      </c>
      <c r="Q1396" t="s">
        <v>88</v>
      </c>
      <c r="R1396" t="s">
        <v>88</v>
      </c>
      <c r="S1396" t="s">
        <v>88</v>
      </c>
      <c r="T1396" t="s">
        <v>88</v>
      </c>
      <c r="U1396" t="s">
        <v>88</v>
      </c>
      <c r="V1396" t="s">
        <v>88</v>
      </c>
      <c r="W1396" s="6" t="s">
        <v>89</v>
      </c>
      <c r="X1396" s="6" t="s">
        <v>89</v>
      </c>
      <c r="Y1396" s="6" t="s">
        <v>89</v>
      </c>
      <c r="Z1396" s="6" t="s">
        <v>89</v>
      </c>
      <c r="AA1396">
        <f t="shared" si="42"/>
        <v>7</v>
      </c>
      <c r="AB1396">
        <f t="shared" si="43"/>
        <v>6</v>
      </c>
      <c r="AC1396">
        <v>0</v>
      </c>
      <c r="AD1396">
        <v>0</v>
      </c>
      <c r="AE1396">
        <v>0</v>
      </c>
      <c r="AF1396">
        <v>0</v>
      </c>
      <c r="AG1396" t="s">
        <v>89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2</v>
      </c>
      <c r="AR1396">
        <v>2</v>
      </c>
      <c r="AS1396">
        <v>1</v>
      </c>
      <c r="AT1396">
        <v>2</v>
      </c>
      <c r="AU1396">
        <v>0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>
        <v>0</v>
      </c>
      <c r="BH1396">
        <v>0</v>
      </c>
      <c r="BI1396">
        <v>0</v>
      </c>
      <c r="BJ1396">
        <v>0</v>
      </c>
      <c r="BK1396">
        <v>0</v>
      </c>
      <c r="BL1396">
        <v>0</v>
      </c>
      <c r="BM1396">
        <v>0</v>
      </c>
      <c r="BN1396">
        <v>0</v>
      </c>
      <c r="BO1396">
        <v>0</v>
      </c>
      <c r="BP1396">
        <v>0</v>
      </c>
      <c r="BQ1396">
        <v>0</v>
      </c>
      <c r="BR1396">
        <v>0</v>
      </c>
      <c r="BS1396">
        <v>0</v>
      </c>
      <c r="BT1396">
        <v>0</v>
      </c>
      <c r="BU1396">
        <v>0</v>
      </c>
      <c r="BV1396">
        <v>0</v>
      </c>
      <c r="BW1396">
        <v>0</v>
      </c>
      <c r="BX1396">
        <v>0</v>
      </c>
      <c r="BY1396">
        <v>0</v>
      </c>
      <c r="BZ1396" s="6" t="s">
        <v>89</v>
      </c>
      <c r="CA1396">
        <v>0</v>
      </c>
    </row>
    <row r="1397" spans="1:79" x14ac:dyDescent="0.25">
      <c r="A1397">
        <v>99630</v>
      </c>
      <c r="B1397" s="5">
        <v>43283</v>
      </c>
      <c r="C1397">
        <v>7</v>
      </c>
      <c r="D1397" s="2">
        <v>0.43100694444444398</v>
      </c>
      <c r="E1397" s="2">
        <v>0.45184027777777802</v>
      </c>
      <c r="F1397" t="s">
        <v>687</v>
      </c>
      <c r="G1397">
        <v>78230</v>
      </c>
      <c r="H1397" t="s">
        <v>286</v>
      </c>
      <c r="I1397" t="s">
        <v>123</v>
      </c>
      <c r="J1397" t="s">
        <v>688</v>
      </c>
      <c r="K1397" t="s">
        <v>689</v>
      </c>
      <c r="L1397" t="s">
        <v>84</v>
      </c>
      <c r="M1397" t="s">
        <v>136</v>
      </c>
      <c r="N1397" t="s">
        <v>86</v>
      </c>
      <c r="O1397" t="s">
        <v>86</v>
      </c>
      <c r="P1397" t="s">
        <v>106</v>
      </c>
      <c r="Q1397" t="s">
        <v>88</v>
      </c>
      <c r="R1397" t="s">
        <v>88</v>
      </c>
      <c r="S1397" t="s">
        <v>88</v>
      </c>
      <c r="T1397" t="s">
        <v>88</v>
      </c>
      <c r="U1397" t="s">
        <v>88</v>
      </c>
      <c r="V1397" t="s">
        <v>88</v>
      </c>
      <c r="W1397" s="6" t="s">
        <v>89</v>
      </c>
      <c r="X1397" s="6" t="s">
        <v>89</v>
      </c>
      <c r="Y1397" s="6" t="s">
        <v>89</v>
      </c>
      <c r="Z1397" s="6" t="s">
        <v>89</v>
      </c>
      <c r="AA1397">
        <f t="shared" si="42"/>
        <v>13</v>
      </c>
      <c r="AB1397">
        <f t="shared" si="43"/>
        <v>7</v>
      </c>
      <c r="AC1397">
        <v>0</v>
      </c>
      <c r="AD1397">
        <v>0</v>
      </c>
      <c r="AE1397">
        <v>0</v>
      </c>
      <c r="AF1397">
        <v>0</v>
      </c>
      <c r="AG1397" t="s">
        <v>89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2</v>
      </c>
      <c r="AR1397">
        <v>1</v>
      </c>
      <c r="AS1397">
        <v>0</v>
      </c>
      <c r="AT1397">
        <v>3</v>
      </c>
      <c r="AU1397">
        <v>5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2</v>
      </c>
      <c r="BB1397">
        <v>0</v>
      </c>
      <c r="BC1397">
        <v>0</v>
      </c>
      <c r="BD1397">
        <v>0</v>
      </c>
      <c r="BE1397">
        <v>0</v>
      </c>
      <c r="BF1397">
        <v>0</v>
      </c>
      <c r="BG1397">
        <v>0</v>
      </c>
      <c r="BH1397">
        <v>0</v>
      </c>
      <c r="BI1397">
        <v>0</v>
      </c>
      <c r="BJ1397">
        <v>0</v>
      </c>
      <c r="BK1397">
        <v>0</v>
      </c>
      <c r="BL1397">
        <v>0</v>
      </c>
      <c r="BM1397">
        <v>0</v>
      </c>
      <c r="BN1397">
        <v>0</v>
      </c>
      <c r="BO1397">
        <v>0</v>
      </c>
      <c r="BP1397">
        <v>0</v>
      </c>
      <c r="BQ1397">
        <v>0</v>
      </c>
      <c r="BR1397">
        <v>0</v>
      </c>
      <c r="BS1397">
        <v>0</v>
      </c>
      <c r="BT1397">
        <v>0</v>
      </c>
      <c r="BU1397">
        <v>0</v>
      </c>
      <c r="BV1397">
        <v>0</v>
      </c>
      <c r="BW1397">
        <v>0</v>
      </c>
      <c r="BX1397">
        <v>0</v>
      </c>
      <c r="BY1397">
        <v>0</v>
      </c>
      <c r="BZ1397" s="6" t="s">
        <v>89</v>
      </c>
      <c r="CA1397">
        <v>0</v>
      </c>
    </row>
    <row r="1398" spans="1:79" x14ac:dyDescent="0.25">
      <c r="A1398">
        <v>99631</v>
      </c>
      <c r="B1398" s="5">
        <v>43283</v>
      </c>
      <c r="C1398">
        <v>7</v>
      </c>
      <c r="D1398" s="2">
        <v>0.43100694444444398</v>
      </c>
      <c r="E1398" s="2">
        <v>0.45184027777777802</v>
      </c>
      <c r="F1398" t="s">
        <v>687</v>
      </c>
      <c r="G1398">
        <v>78230</v>
      </c>
      <c r="H1398" t="s">
        <v>286</v>
      </c>
      <c r="I1398" t="s">
        <v>123</v>
      </c>
      <c r="J1398" t="s">
        <v>688</v>
      </c>
      <c r="K1398" t="s">
        <v>689</v>
      </c>
      <c r="L1398" t="s">
        <v>84</v>
      </c>
      <c r="M1398" t="s">
        <v>136</v>
      </c>
      <c r="N1398" t="s">
        <v>86</v>
      </c>
      <c r="O1398" t="s">
        <v>86</v>
      </c>
      <c r="P1398" t="s">
        <v>106</v>
      </c>
      <c r="Q1398" t="s">
        <v>88</v>
      </c>
      <c r="R1398" t="s">
        <v>88</v>
      </c>
      <c r="S1398" t="s">
        <v>88</v>
      </c>
      <c r="T1398" t="s">
        <v>88</v>
      </c>
      <c r="U1398" t="s">
        <v>88</v>
      </c>
      <c r="V1398" t="s">
        <v>88</v>
      </c>
      <c r="W1398" s="6" t="s">
        <v>89</v>
      </c>
      <c r="X1398" s="6" t="s">
        <v>89</v>
      </c>
      <c r="Y1398" s="6" t="s">
        <v>89</v>
      </c>
      <c r="Z1398" s="6" t="s">
        <v>89</v>
      </c>
      <c r="AA1398">
        <f t="shared" si="42"/>
        <v>9</v>
      </c>
      <c r="AB1398">
        <f t="shared" si="43"/>
        <v>8</v>
      </c>
      <c r="AC1398">
        <v>0</v>
      </c>
      <c r="AD1398">
        <v>0</v>
      </c>
      <c r="AE1398">
        <v>0</v>
      </c>
      <c r="AF1398">
        <v>1</v>
      </c>
      <c r="AG1398" t="s">
        <v>89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1</v>
      </c>
      <c r="AO1398">
        <v>1</v>
      </c>
      <c r="AP1398">
        <v>0</v>
      </c>
      <c r="AQ1398">
        <v>4</v>
      </c>
      <c r="AR1398">
        <v>0</v>
      </c>
      <c r="AS1398">
        <v>1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1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v>0</v>
      </c>
      <c r="BH1398">
        <v>0</v>
      </c>
      <c r="BI1398">
        <v>0</v>
      </c>
      <c r="BJ1398">
        <v>0</v>
      </c>
      <c r="BK1398">
        <v>0</v>
      </c>
      <c r="BL1398">
        <v>0</v>
      </c>
      <c r="BM1398">
        <v>0</v>
      </c>
      <c r="BN1398">
        <v>0</v>
      </c>
      <c r="BO1398">
        <v>0</v>
      </c>
      <c r="BP1398">
        <v>0</v>
      </c>
      <c r="BQ1398">
        <v>0</v>
      </c>
      <c r="BR1398">
        <v>0</v>
      </c>
      <c r="BS1398">
        <v>0</v>
      </c>
      <c r="BT1398">
        <v>0</v>
      </c>
      <c r="BU1398">
        <v>0</v>
      </c>
      <c r="BV1398">
        <v>0</v>
      </c>
      <c r="BW1398">
        <v>0</v>
      </c>
      <c r="BX1398">
        <v>0</v>
      </c>
      <c r="BY1398">
        <v>0</v>
      </c>
      <c r="BZ1398" s="6" t="s">
        <v>89</v>
      </c>
      <c r="CA1398">
        <v>0</v>
      </c>
    </row>
    <row r="1399" spans="1:79" x14ac:dyDescent="0.25">
      <c r="A1399">
        <v>99632</v>
      </c>
      <c r="B1399" s="5">
        <v>43283</v>
      </c>
      <c r="C1399">
        <v>7</v>
      </c>
      <c r="D1399" s="2">
        <v>0.43100694444444398</v>
      </c>
      <c r="E1399" s="2">
        <v>0.45184027777777802</v>
      </c>
      <c r="F1399" t="s">
        <v>687</v>
      </c>
      <c r="G1399">
        <v>78230</v>
      </c>
      <c r="H1399" t="s">
        <v>286</v>
      </c>
      <c r="I1399" t="s">
        <v>123</v>
      </c>
      <c r="J1399" t="s">
        <v>688</v>
      </c>
      <c r="K1399" t="s">
        <v>689</v>
      </c>
      <c r="L1399" t="s">
        <v>84</v>
      </c>
      <c r="M1399" t="s">
        <v>136</v>
      </c>
      <c r="N1399" t="s">
        <v>86</v>
      </c>
      <c r="O1399" t="s">
        <v>86</v>
      </c>
      <c r="P1399" t="s">
        <v>106</v>
      </c>
      <c r="Q1399" t="s">
        <v>88</v>
      </c>
      <c r="R1399" t="s">
        <v>88</v>
      </c>
      <c r="S1399" t="s">
        <v>88</v>
      </c>
      <c r="T1399" t="s">
        <v>88</v>
      </c>
      <c r="U1399" t="s">
        <v>88</v>
      </c>
      <c r="V1399" t="s">
        <v>88</v>
      </c>
      <c r="W1399" s="6" t="s">
        <v>89</v>
      </c>
      <c r="X1399" s="6" t="s">
        <v>89</v>
      </c>
      <c r="Y1399" s="6" t="s">
        <v>89</v>
      </c>
      <c r="Z1399" s="6" t="s">
        <v>89</v>
      </c>
      <c r="AA1399">
        <f t="shared" si="42"/>
        <v>15</v>
      </c>
      <c r="AB1399">
        <f t="shared" si="43"/>
        <v>5</v>
      </c>
      <c r="AC1399">
        <v>0</v>
      </c>
      <c r="AD1399">
        <v>0</v>
      </c>
      <c r="AE1399">
        <v>0</v>
      </c>
      <c r="AF1399">
        <v>0</v>
      </c>
      <c r="AG1399" t="s">
        <v>89</v>
      </c>
      <c r="AH1399">
        <v>0</v>
      </c>
      <c r="AI1399">
        <v>0</v>
      </c>
      <c r="AJ1399">
        <v>1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10</v>
      </c>
      <c r="AS1399">
        <v>0</v>
      </c>
      <c r="AT1399">
        <v>0</v>
      </c>
      <c r="AU1399">
        <v>4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>
        <v>0</v>
      </c>
      <c r="BH1399">
        <v>0</v>
      </c>
      <c r="BI1399">
        <v>0</v>
      </c>
      <c r="BJ1399">
        <v>0</v>
      </c>
      <c r="BK1399">
        <v>0</v>
      </c>
      <c r="BL1399">
        <v>0</v>
      </c>
      <c r="BM1399">
        <v>0</v>
      </c>
      <c r="BN1399">
        <v>0</v>
      </c>
      <c r="BO1399">
        <v>0</v>
      </c>
      <c r="BP1399">
        <v>0</v>
      </c>
      <c r="BQ1399">
        <v>0</v>
      </c>
      <c r="BR1399">
        <v>0</v>
      </c>
      <c r="BS1399">
        <v>0</v>
      </c>
      <c r="BT1399">
        <v>0</v>
      </c>
      <c r="BU1399">
        <v>0</v>
      </c>
      <c r="BV1399">
        <v>0</v>
      </c>
      <c r="BW1399">
        <v>0</v>
      </c>
      <c r="BX1399">
        <v>0</v>
      </c>
      <c r="BY1399">
        <v>0</v>
      </c>
      <c r="BZ1399" s="6" t="s">
        <v>89</v>
      </c>
      <c r="CA1399">
        <v>0</v>
      </c>
    </row>
    <row r="1400" spans="1:79" x14ac:dyDescent="0.25">
      <c r="A1400">
        <v>99633</v>
      </c>
      <c r="B1400" s="5">
        <v>43283</v>
      </c>
      <c r="C1400">
        <v>7</v>
      </c>
      <c r="D1400" s="2">
        <v>0.43100694444444398</v>
      </c>
      <c r="E1400" s="2">
        <v>0.45184027777777802</v>
      </c>
      <c r="F1400" t="s">
        <v>687</v>
      </c>
      <c r="G1400">
        <v>78230</v>
      </c>
      <c r="H1400" t="s">
        <v>286</v>
      </c>
      <c r="I1400" t="s">
        <v>123</v>
      </c>
      <c r="J1400" t="s">
        <v>688</v>
      </c>
      <c r="K1400" t="s">
        <v>689</v>
      </c>
      <c r="L1400" t="s">
        <v>84</v>
      </c>
      <c r="M1400" t="s">
        <v>136</v>
      </c>
      <c r="N1400" t="s">
        <v>86</v>
      </c>
      <c r="O1400" t="s">
        <v>86</v>
      </c>
      <c r="P1400" t="s">
        <v>106</v>
      </c>
      <c r="Q1400" t="s">
        <v>88</v>
      </c>
      <c r="R1400" t="s">
        <v>88</v>
      </c>
      <c r="S1400" t="s">
        <v>88</v>
      </c>
      <c r="T1400" t="s">
        <v>88</v>
      </c>
      <c r="U1400" t="s">
        <v>88</v>
      </c>
      <c r="V1400" t="s">
        <v>88</v>
      </c>
      <c r="W1400" s="6" t="s">
        <v>89</v>
      </c>
      <c r="X1400" s="6" t="s">
        <v>89</v>
      </c>
      <c r="Y1400" s="6" t="s">
        <v>89</v>
      </c>
      <c r="Z1400" s="6" t="s">
        <v>89</v>
      </c>
      <c r="AA1400">
        <f t="shared" si="42"/>
        <v>12</v>
      </c>
      <c r="AB1400">
        <f t="shared" si="43"/>
        <v>8</v>
      </c>
      <c r="AC1400">
        <v>0</v>
      </c>
      <c r="AD1400">
        <v>0</v>
      </c>
      <c r="AE1400">
        <v>0</v>
      </c>
      <c r="AF1400">
        <v>0</v>
      </c>
      <c r="AG1400" t="s">
        <v>89</v>
      </c>
      <c r="AH1400">
        <v>0</v>
      </c>
      <c r="AI1400">
        <v>0</v>
      </c>
      <c r="AJ1400">
        <v>2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2</v>
      </c>
      <c r="AR1400">
        <v>2</v>
      </c>
      <c r="AS1400">
        <v>2</v>
      </c>
      <c r="AT1400">
        <v>2</v>
      </c>
      <c r="AU1400">
        <v>2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v>0</v>
      </c>
      <c r="BH1400">
        <v>0</v>
      </c>
      <c r="BI1400">
        <v>0</v>
      </c>
      <c r="BJ1400">
        <v>0</v>
      </c>
      <c r="BK1400">
        <v>0</v>
      </c>
      <c r="BL1400">
        <v>0</v>
      </c>
      <c r="BM1400">
        <v>0</v>
      </c>
      <c r="BN1400">
        <v>0</v>
      </c>
      <c r="BO1400">
        <v>0</v>
      </c>
      <c r="BP1400">
        <v>0</v>
      </c>
      <c r="BQ1400">
        <v>0</v>
      </c>
      <c r="BR1400">
        <v>0</v>
      </c>
      <c r="BS1400">
        <v>0</v>
      </c>
      <c r="BT1400">
        <v>0</v>
      </c>
      <c r="BU1400">
        <v>0</v>
      </c>
      <c r="BV1400">
        <v>0</v>
      </c>
      <c r="BW1400">
        <v>0</v>
      </c>
      <c r="BX1400">
        <v>0</v>
      </c>
      <c r="BY1400">
        <v>0</v>
      </c>
      <c r="BZ1400" s="6" t="s">
        <v>89</v>
      </c>
      <c r="CA1400">
        <v>0</v>
      </c>
    </row>
    <row r="1401" spans="1:79" x14ac:dyDescent="0.25">
      <c r="A1401">
        <v>99634</v>
      </c>
      <c r="B1401" s="5">
        <v>43283</v>
      </c>
      <c r="C1401">
        <v>7</v>
      </c>
      <c r="D1401" s="2">
        <v>0.43100694444444398</v>
      </c>
      <c r="E1401" s="2">
        <v>0.45184027777777802</v>
      </c>
      <c r="F1401" t="s">
        <v>687</v>
      </c>
      <c r="G1401">
        <v>78230</v>
      </c>
      <c r="H1401" t="s">
        <v>286</v>
      </c>
      <c r="I1401" t="s">
        <v>123</v>
      </c>
      <c r="J1401" t="s">
        <v>688</v>
      </c>
      <c r="K1401" t="s">
        <v>689</v>
      </c>
      <c r="L1401" t="s">
        <v>84</v>
      </c>
      <c r="M1401" t="s">
        <v>136</v>
      </c>
      <c r="N1401" t="s">
        <v>86</v>
      </c>
      <c r="O1401" t="s">
        <v>86</v>
      </c>
      <c r="P1401" t="s">
        <v>106</v>
      </c>
      <c r="Q1401" t="s">
        <v>88</v>
      </c>
      <c r="R1401" t="s">
        <v>88</v>
      </c>
      <c r="S1401" t="s">
        <v>88</v>
      </c>
      <c r="T1401" t="s">
        <v>88</v>
      </c>
      <c r="U1401" t="s">
        <v>88</v>
      </c>
      <c r="V1401" t="s">
        <v>88</v>
      </c>
      <c r="W1401" s="6" t="s">
        <v>89</v>
      </c>
      <c r="X1401" s="6" t="s">
        <v>89</v>
      </c>
      <c r="Y1401" s="6" t="s">
        <v>89</v>
      </c>
      <c r="Z1401" s="6" t="s">
        <v>89</v>
      </c>
      <c r="AA1401">
        <f t="shared" si="42"/>
        <v>4</v>
      </c>
      <c r="AB1401">
        <f t="shared" si="43"/>
        <v>5</v>
      </c>
      <c r="AC1401">
        <v>0</v>
      </c>
      <c r="AD1401">
        <v>0</v>
      </c>
      <c r="AE1401">
        <v>0</v>
      </c>
      <c r="AF1401">
        <v>0</v>
      </c>
      <c r="AG1401" t="s">
        <v>89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1</v>
      </c>
      <c r="AR1401">
        <v>2</v>
      </c>
      <c r="AS1401">
        <v>0</v>
      </c>
      <c r="AT1401">
        <v>0</v>
      </c>
      <c r="AU1401">
        <v>1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>
        <v>0</v>
      </c>
      <c r="BH1401">
        <v>0</v>
      </c>
      <c r="BI1401">
        <v>0</v>
      </c>
      <c r="BJ1401">
        <v>0</v>
      </c>
      <c r="BK1401">
        <v>0</v>
      </c>
      <c r="BL1401">
        <v>0</v>
      </c>
      <c r="BM1401">
        <v>0</v>
      </c>
      <c r="BN1401">
        <v>0</v>
      </c>
      <c r="BO1401">
        <v>0</v>
      </c>
      <c r="BP1401">
        <v>0</v>
      </c>
      <c r="BQ1401">
        <v>0</v>
      </c>
      <c r="BR1401">
        <v>0</v>
      </c>
      <c r="BS1401">
        <v>0</v>
      </c>
      <c r="BT1401">
        <v>0</v>
      </c>
      <c r="BU1401">
        <v>0</v>
      </c>
      <c r="BV1401">
        <v>0</v>
      </c>
      <c r="BW1401">
        <v>0</v>
      </c>
      <c r="BX1401">
        <v>0</v>
      </c>
      <c r="BY1401">
        <v>0</v>
      </c>
      <c r="BZ1401" s="6" t="s">
        <v>89</v>
      </c>
      <c r="CA1401">
        <v>0</v>
      </c>
    </row>
    <row r="1402" spans="1:79" x14ac:dyDescent="0.25">
      <c r="A1402">
        <v>99635</v>
      </c>
      <c r="B1402" s="5">
        <v>43283</v>
      </c>
      <c r="C1402">
        <v>7</v>
      </c>
      <c r="D1402" s="2">
        <v>0.43100694444444398</v>
      </c>
      <c r="E1402" s="2">
        <v>0.45184027777777802</v>
      </c>
      <c r="F1402" t="s">
        <v>687</v>
      </c>
      <c r="G1402">
        <v>78230</v>
      </c>
      <c r="H1402" t="s">
        <v>286</v>
      </c>
      <c r="I1402" t="s">
        <v>123</v>
      </c>
      <c r="J1402" t="s">
        <v>688</v>
      </c>
      <c r="K1402" t="s">
        <v>689</v>
      </c>
      <c r="L1402" t="s">
        <v>84</v>
      </c>
      <c r="M1402" t="s">
        <v>136</v>
      </c>
      <c r="N1402" t="s">
        <v>86</v>
      </c>
      <c r="O1402" t="s">
        <v>86</v>
      </c>
      <c r="P1402" t="s">
        <v>106</v>
      </c>
      <c r="Q1402" t="s">
        <v>88</v>
      </c>
      <c r="R1402" t="s">
        <v>88</v>
      </c>
      <c r="S1402" t="s">
        <v>88</v>
      </c>
      <c r="T1402" t="s">
        <v>88</v>
      </c>
      <c r="U1402" t="s">
        <v>88</v>
      </c>
      <c r="V1402" t="s">
        <v>88</v>
      </c>
      <c r="W1402" s="6" t="s">
        <v>89</v>
      </c>
      <c r="X1402" s="6" t="s">
        <v>89</v>
      </c>
      <c r="Y1402" s="6" t="s">
        <v>89</v>
      </c>
      <c r="Z1402" s="6" t="s">
        <v>89</v>
      </c>
      <c r="AA1402">
        <f t="shared" si="42"/>
        <v>29</v>
      </c>
      <c r="AB1402">
        <f t="shared" si="43"/>
        <v>7</v>
      </c>
      <c r="AC1402">
        <v>0</v>
      </c>
      <c r="AD1402">
        <v>0</v>
      </c>
      <c r="AE1402">
        <v>0</v>
      </c>
      <c r="AF1402">
        <v>0</v>
      </c>
      <c r="AG1402" t="s">
        <v>89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1</v>
      </c>
      <c r="AO1402">
        <v>0</v>
      </c>
      <c r="AP1402">
        <v>0</v>
      </c>
      <c r="AQ1402">
        <v>4</v>
      </c>
      <c r="AR1402">
        <v>0</v>
      </c>
      <c r="AS1402">
        <v>0</v>
      </c>
      <c r="AT1402">
        <v>0</v>
      </c>
      <c r="AU1402">
        <v>1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1</v>
      </c>
      <c r="BB1402">
        <v>0</v>
      </c>
      <c r="BC1402">
        <v>0</v>
      </c>
      <c r="BD1402">
        <v>0</v>
      </c>
      <c r="BE1402">
        <v>0</v>
      </c>
      <c r="BF1402">
        <v>0</v>
      </c>
      <c r="BG1402">
        <v>0</v>
      </c>
      <c r="BH1402">
        <v>0</v>
      </c>
      <c r="BI1402">
        <v>0</v>
      </c>
      <c r="BJ1402">
        <v>0</v>
      </c>
      <c r="BK1402">
        <v>0</v>
      </c>
      <c r="BL1402">
        <v>22</v>
      </c>
      <c r="BM1402">
        <v>0</v>
      </c>
      <c r="BN1402">
        <v>0</v>
      </c>
      <c r="BO1402">
        <v>0</v>
      </c>
      <c r="BP1402">
        <v>0</v>
      </c>
      <c r="BQ1402">
        <v>0</v>
      </c>
      <c r="BR1402">
        <v>0</v>
      </c>
      <c r="BS1402">
        <v>0</v>
      </c>
      <c r="BT1402">
        <v>0</v>
      </c>
      <c r="BU1402">
        <v>0</v>
      </c>
      <c r="BV1402">
        <v>0</v>
      </c>
      <c r="BW1402">
        <v>0</v>
      </c>
      <c r="BX1402">
        <v>0</v>
      </c>
      <c r="BY1402">
        <v>0</v>
      </c>
      <c r="BZ1402" s="6" t="s">
        <v>89</v>
      </c>
      <c r="CA1402">
        <v>0</v>
      </c>
    </row>
    <row r="1403" spans="1:79" x14ac:dyDescent="0.25">
      <c r="A1403">
        <v>99636</v>
      </c>
      <c r="B1403" s="5">
        <v>43283</v>
      </c>
      <c r="C1403">
        <v>7</v>
      </c>
      <c r="D1403" s="2">
        <v>0.46225694444444398</v>
      </c>
      <c r="E1403" s="2">
        <v>0.472673611111111</v>
      </c>
      <c r="F1403" t="s">
        <v>687</v>
      </c>
      <c r="G1403">
        <v>78230</v>
      </c>
      <c r="H1403" t="s">
        <v>286</v>
      </c>
      <c r="I1403" t="s">
        <v>123</v>
      </c>
      <c r="J1403" t="s">
        <v>535</v>
      </c>
      <c r="K1403" t="s">
        <v>690</v>
      </c>
      <c r="L1403" t="s">
        <v>84</v>
      </c>
      <c r="M1403" t="s">
        <v>226</v>
      </c>
      <c r="N1403" t="s">
        <v>106</v>
      </c>
      <c r="O1403" t="s">
        <v>106</v>
      </c>
      <c r="P1403" t="s">
        <v>106</v>
      </c>
      <c r="Q1403" t="s">
        <v>88</v>
      </c>
      <c r="R1403" t="s">
        <v>88</v>
      </c>
      <c r="S1403" t="s">
        <v>88</v>
      </c>
      <c r="T1403" t="s">
        <v>88</v>
      </c>
      <c r="U1403" t="s">
        <v>88</v>
      </c>
      <c r="V1403" t="s">
        <v>88</v>
      </c>
      <c r="W1403" s="6" t="s">
        <v>89</v>
      </c>
      <c r="X1403" s="6" t="s">
        <v>89</v>
      </c>
      <c r="Y1403" s="6" t="s">
        <v>89</v>
      </c>
      <c r="Z1403" s="6" t="s">
        <v>89</v>
      </c>
      <c r="AA1403">
        <f t="shared" si="42"/>
        <v>0</v>
      </c>
      <c r="AB1403">
        <f t="shared" si="43"/>
        <v>2</v>
      </c>
      <c r="AC1403">
        <v>0</v>
      </c>
      <c r="AD1403">
        <v>0</v>
      </c>
      <c r="AE1403">
        <v>0</v>
      </c>
      <c r="AF1403">
        <v>0</v>
      </c>
      <c r="AG1403" t="s">
        <v>89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>
        <v>0</v>
      </c>
      <c r="BH1403">
        <v>0</v>
      </c>
      <c r="BI1403">
        <v>0</v>
      </c>
      <c r="BJ1403">
        <v>0</v>
      </c>
      <c r="BK1403">
        <v>0</v>
      </c>
      <c r="BL1403">
        <v>0</v>
      </c>
      <c r="BM1403">
        <v>0</v>
      </c>
      <c r="BN1403">
        <v>0</v>
      </c>
      <c r="BO1403">
        <v>0</v>
      </c>
      <c r="BP1403">
        <v>0</v>
      </c>
      <c r="BQ1403">
        <v>0</v>
      </c>
      <c r="BR1403">
        <v>0</v>
      </c>
      <c r="BS1403">
        <v>0</v>
      </c>
      <c r="BT1403">
        <v>0</v>
      </c>
      <c r="BU1403">
        <v>0</v>
      </c>
      <c r="BV1403">
        <v>0</v>
      </c>
      <c r="BW1403">
        <v>0</v>
      </c>
      <c r="BX1403">
        <v>0</v>
      </c>
      <c r="BY1403">
        <v>0</v>
      </c>
      <c r="BZ1403" s="6" t="s">
        <v>89</v>
      </c>
      <c r="CA1403">
        <v>0</v>
      </c>
    </row>
    <row r="1404" spans="1:79" x14ac:dyDescent="0.25">
      <c r="A1404">
        <v>99637</v>
      </c>
      <c r="B1404" s="5">
        <v>43283</v>
      </c>
      <c r="C1404">
        <v>7</v>
      </c>
      <c r="D1404" s="2">
        <v>0.43100694444444398</v>
      </c>
      <c r="E1404" s="2">
        <v>0.45184027777777802</v>
      </c>
      <c r="F1404" t="s">
        <v>687</v>
      </c>
      <c r="G1404">
        <v>78230</v>
      </c>
      <c r="H1404" t="s">
        <v>286</v>
      </c>
      <c r="I1404" t="s">
        <v>123</v>
      </c>
      <c r="J1404" t="s">
        <v>535</v>
      </c>
      <c r="K1404" t="s">
        <v>690</v>
      </c>
      <c r="L1404" t="s">
        <v>84</v>
      </c>
      <c r="M1404" t="s">
        <v>226</v>
      </c>
      <c r="N1404" t="s">
        <v>106</v>
      </c>
      <c r="O1404" t="s">
        <v>106</v>
      </c>
      <c r="P1404" t="s">
        <v>106</v>
      </c>
      <c r="Q1404" t="s">
        <v>88</v>
      </c>
      <c r="R1404" t="s">
        <v>88</v>
      </c>
      <c r="S1404" t="s">
        <v>88</v>
      </c>
      <c r="T1404" t="s">
        <v>88</v>
      </c>
      <c r="U1404" t="s">
        <v>88</v>
      </c>
      <c r="V1404" t="s">
        <v>88</v>
      </c>
      <c r="W1404" s="6" t="s">
        <v>89</v>
      </c>
      <c r="X1404" s="6" t="s">
        <v>89</v>
      </c>
      <c r="Y1404" s="6" t="s">
        <v>89</v>
      </c>
      <c r="Z1404" s="6" t="s">
        <v>89</v>
      </c>
      <c r="AA1404">
        <f t="shared" si="42"/>
        <v>0</v>
      </c>
      <c r="AB1404">
        <f t="shared" si="43"/>
        <v>2</v>
      </c>
      <c r="AC1404">
        <v>0</v>
      </c>
      <c r="AD1404">
        <v>0</v>
      </c>
      <c r="AE1404">
        <v>0</v>
      </c>
      <c r="AF1404">
        <v>0</v>
      </c>
      <c r="AG1404" t="s">
        <v>89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0</v>
      </c>
      <c r="BE1404">
        <v>0</v>
      </c>
      <c r="BF1404">
        <v>0</v>
      </c>
      <c r="BG1404">
        <v>0</v>
      </c>
      <c r="BH1404">
        <v>0</v>
      </c>
      <c r="BI1404">
        <v>0</v>
      </c>
      <c r="BJ1404">
        <v>0</v>
      </c>
      <c r="BK1404">
        <v>0</v>
      </c>
      <c r="BL1404">
        <v>0</v>
      </c>
      <c r="BM1404">
        <v>0</v>
      </c>
      <c r="BN1404">
        <v>0</v>
      </c>
      <c r="BO1404">
        <v>0</v>
      </c>
      <c r="BP1404">
        <v>0</v>
      </c>
      <c r="BQ1404">
        <v>0</v>
      </c>
      <c r="BR1404">
        <v>0</v>
      </c>
      <c r="BS1404">
        <v>0</v>
      </c>
      <c r="BT1404">
        <v>0</v>
      </c>
      <c r="BU1404">
        <v>0</v>
      </c>
      <c r="BV1404">
        <v>0</v>
      </c>
      <c r="BW1404">
        <v>0</v>
      </c>
      <c r="BX1404">
        <v>0</v>
      </c>
      <c r="BY1404">
        <v>0</v>
      </c>
      <c r="BZ1404" s="6" t="s">
        <v>89</v>
      </c>
      <c r="CA1404">
        <v>0</v>
      </c>
    </row>
    <row r="1405" spans="1:79" x14ac:dyDescent="0.25">
      <c r="A1405">
        <v>99704</v>
      </c>
      <c r="B1405" s="5">
        <v>43385</v>
      </c>
      <c r="C1405">
        <v>10</v>
      </c>
      <c r="D1405" s="2">
        <v>0.38934027777777802</v>
      </c>
      <c r="E1405" s="2">
        <v>0.39975694444444398</v>
      </c>
      <c r="F1405" t="s">
        <v>691</v>
      </c>
      <c r="G1405">
        <v>59200</v>
      </c>
      <c r="H1405" t="s">
        <v>692</v>
      </c>
      <c r="I1405" t="s">
        <v>92</v>
      </c>
      <c r="J1405" t="s">
        <v>693</v>
      </c>
      <c r="K1405" t="s">
        <v>694</v>
      </c>
      <c r="L1405" t="s">
        <v>84</v>
      </c>
      <c r="M1405" t="s">
        <v>119</v>
      </c>
      <c r="N1405" t="s">
        <v>86</v>
      </c>
      <c r="O1405" t="s">
        <v>86</v>
      </c>
      <c r="P1405" t="s">
        <v>86</v>
      </c>
      <c r="Q1405" t="s">
        <v>120</v>
      </c>
      <c r="R1405" t="s">
        <v>120</v>
      </c>
      <c r="S1405" t="s">
        <v>120</v>
      </c>
      <c r="T1405" t="s">
        <v>120</v>
      </c>
      <c r="U1405" t="s">
        <v>120</v>
      </c>
      <c r="V1405" t="s">
        <v>120</v>
      </c>
      <c r="W1405" s="6" t="s">
        <v>89</v>
      </c>
      <c r="X1405" s="6" t="s">
        <v>89</v>
      </c>
      <c r="Y1405" s="6" t="s">
        <v>89</v>
      </c>
      <c r="Z1405" s="6" t="s">
        <v>89</v>
      </c>
      <c r="AA1405">
        <f t="shared" si="42"/>
        <v>19</v>
      </c>
      <c r="AB1405">
        <f t="shared" si="43"/>
        <v>7</v>
      </c>
      <c r="AC1405">
        <v>0</v>
      </c>
      <c r="AD1405">
        <v>0</v>
      </c>
      <c r="AE1405">
        <v>0</v>
      </c>
      <c r="AF1405">
        <v>0</v>
      </c>
      <c r="AG1405" t="s">
        <v>89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8</v>
      </c>
      <c r="AP1405">
        <v>0</v>
      </c>
      <c r="AQ1405">
        <v>0</v>
      </c>
      <c r="AR1405">
        <v>1</v>
      </c>
      <c r="AS1405">
        <v>2</v>
      </c>
      <c r="AT1405">
        <v>0</v>
      </c>
      <c r="AU1405">
        <v>6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  <c r="BG1405">
        <v>0</v>
      </c>
      <c r="BH1405">
        <v>0</v>
      </c>
      <c r="BI1405">
        <v>0</v>
      </c>
      <c r="BJ1405">
        <v>0</v>
      </c>
      <c r="BK1405">
        <v>0</v>
      </c>
      <c r="BL1405">
        <v>0</v>
      </c>
      <c r="BM1405">
        <v>0</v>
      </c>
      <c r="BN1405">
        <v>0</v>
      </c>
      <c r="BO1405">
        <v>0</v>
      </c>
      <c r="BP1405">
        <v>0</v>
      </c>
      <c r="BQ1405">
        <v>0</v>
      </c>
      <c r="BR1405">
        <v>0</v>
      </c>
      <c r="BS1405">
        <v>0</v>
      </c>
      <c r="BT1405">
        <v>0</v>
      </c>
      <c r="BU1405">
        <v>2</v>
      </c>
      <c r="BV1405">
        <v>0</v>
      </c>
      <c r="BW1405">
        <v>0</v>
      </c>
      <c r="BX1405">
        <v>0</v>
      </c>
      <c r="BY1405">
        <v>0</v>
      </c>
      <c r="BZ1405" s="6" t="s">
        <v>89</v>
      </c>
      <c r="CA1405">
        <v>0</v>
      </c>
    </row>
    <row r="1406" spans="1:79" x14ac:dyDescent="0.25">
      <c r="A1406">
        <v>99726</v>
      </c>
      <c r="B1406" s="5">
        <v>43236</v>
      </c>
      <c r="C1406">
        <v>5</v>
      </c>
      <c r="D1406" s="2">
        <v>0.38934027777777802</v>
      </c>
      <c r="E1406" s="2">
        <v>0.39975694444444398</v>
      </c>
      <c r="F1406" t="s">
        <v>605</v>
      </c>
      <c r="G1406">
        <v>89000</v>
      </c>
      <c r="H1406" t="s">
        <v>606</v>
      </c>
      <c r="I1406" t="s">
        <v>182</v>
      </c>
      <c r="J1406" t="s">
        <v>658</v>
      </c>
      <c r="K1406" t="s">
        <v>659</v>
      </c>
      <c r="L1406" t="s">
        <v>103</v>
      </c>
      <c r="M1406" t="s">
        <v>104</v>
      </c>
      <c r="N1406" t="s">
        <v>106</v>
      </c>
      <c r="O1406" t="s">
        <v>97</v>
      </c>
      <c r="P1406" t="s">
        <v>106</v>
      </c>
      <c r="Q1406" t="s">
        <v>88</v>
      </c>
      <c r="R1406" t="s">
        <v>88</v>
      </c>
      <c r="S1406" t="s">
        <v>88</v>
      </c>
      <c r="T1406" t="s">
        <v>88</v>
      </c>
      <c r="U1406" t="s">
        <v>88</v>
      </c>
      <c r="V1406" t="s">
        <v>88</v>
      </c>
      <c r="W1406" s="6" t="s">
        <v>89</v>
      </c>
      <c r="X1406" s="6" t="s">
        <v>89</v>
      </c>
      <c r="Y1406" s="6" t="s">
        <v>89</v>
      </c>
      <c r="Z1406" s="6" t="s">
        <v>89</v>
      </c>
      <c r="AA1406">
        <f t="shared" si="42"/>
        <v>14</v>
      </c>
      <c r="AB1406">
        <f t="shared" si="43"/>
        <v>11</v>
      </c>
      <c r="AC1406">
        <v>0</v>
      </c>
      <c r="AD1406">
        <v>0</v>
      </c>
      <c r="AE1406">
        <v>0</v>
      </c>
      <c r="AF1406">
        <v>4</v>
      </c>
      <c r="AG1406" t="s">
        <v>89</v>
      </c>
      <c r="AH1406">
        <v>0</v>
      </c>
      <c r="AI1406">
        <v>2</v>
      </c>
      <c r="AJ1406">
        <v>0</v>
      </c>
      <c r="AK1406">
        <v>0</v>
      </c>
      <c r="AL1406">
        <v>0</v>
      </c>
      <c r="AM1406">
        <v>1</v>
      </c>
      <c r="AN1406">
        <v>0</v>
      </c>
      <c r="AO1406">
        <v>0</v>
      </c>
      <c r="AP1406">
        <v>2</v>
      </c>
      <c r="AQ1406">
        <v>1</v>
      </c>
      <c r="AR1406">
        <v>0</v>
      </c>
      <c r="AS1406">
        <v>0</v>
      </c>
      <c r="AT1406">
        <v>0</v>
      </c>
      <c r="AU1406">
        <v>0</v>
      </c>
      <c r="AV1406">
        <v>1</v>
      </c>
      <c r="AW1406">
        <v>0</v>
      </c>
      <c r="AX1406">
        <v>0</v>
      </c>
      <c r="AY1406">
        <v>0</v>
      </c>
      <c r="AZ1406">
        <v>1</v>
      </c>
      <c r="BA1406">
        <v>0</v>
      </c>
      <c r="BB1406">
        <v>0</v>
      </c>
      <c r="BC1406">
        <v>0</v>
      </c>
      <c r="BD1406">
        <v>1</v>
      </c>
      <c r="BE1406">
        <v>0</v>
      </c>
      <c r="BF1406">
        <v>0</v>
      </c>
      <c r="BG1406">
        <v>0</v>
      </c>
      <c r="BH1406">
        <v>0</v>
      </c>
      <c r="BI1406">
        <v>0</v>
      </c>
      <c r="BJ1406">
        <v>0</v>
      </c>
      <c r="BK1406">
        <v>0</v>
      </c>
      <c r="BL1406">
        <v>0</v>
      </c>
      <c r="BM1406">
        <v>0</v>
      </c>
      <c r="BN1406">
        <v>0</v>
      </c>
      <c r="BO1406">
        <v>0</v>
      </c>
      <c r="BP1406">
        <v>0</v>
      </c>
      <c r="BQ1406">
        <v>0</v>
      </c>
      <c r="BR1406">
        <v>0</v>
      </c>
      <c r="BS1406">
        <v>0</v>
      </c>
      <c r="BT1406">
        <v>0</v>
      </c>
      <c r="BU1406">
        <v>0</v>
      </c>
      <c r="BV1406">
        <v>0</v>
      </c>
      <c r="BW1406">
        <v>0</v>
      </c>
      <c r="BX1406">
        <v>0</v>
      </c>
      <c r="BY1406">
        <v>1</v>
      </c>
      <c r="BZ1406" s="6" t="s">
        <v>89</v>
      </c>
      <c r="CA1406">
        <v>0</v>
      </c>
    </row>
    <row r="1407" spans="1:79" x14ac:dyDescent="0.25">
      <c r="A1407">
        <v>99727</v>
      </c>
      <c r="B1407" s="5">
        <v>43236</v>
      </c>
      <c r="C1407">
        <v>5</v>
      </c>
      <c r="D1407" s="2">
        <v>0.410173611111111</v>
      </c>
      <c r="E1407" s="2">
        <v>0.42059027777777802</v>
      </c>
      <c r="F1407" t="s">
        <v>605</v>
      </c>
      <c r="G1407">
        <v>89000</v>
      </c>
      <c r="H1407" t="s">
        <v>606</v>
      </c>
      <c r="I1407" t="s">
        <v>182</v>
      </c>
      <c r="J1407" t="s">
        <v>609</v>
      </c>
      <c r="K1407" t="s">
        <v>610</v>
      </c>
      <c r="L1407" t="s">
        <v>115</v>
      </c>
      <c r="M1407" t="s">
        <v>136</v>
      </c>
      <c r="N1407" t="s">
        <v>96</v>
      </c>
      <c r="O1407" t="s">
        <v>97</v>
      </c>
      <c r="P1407" t="s">
        <v>105</v>
      </c>
      <c r="Q1407" t="s">
        <v>87</v>
      </c>
      <c r="R1407" t="s">
        <v>88</v>
      </c>
      <c r="S1407" t="s">
        <v>88</v>
      </c>
      <c r="T1407" t="s">
        <v>88</v>
      </c>
      <c r="U1407" t="s">
        <v>88</v>
      </c>
      <c r="V1407" t="s">
        <v>88</v>
      </c>
      <c r="W1407" s="6" t="s">
        <v>89</v>
      </c>
      <c r="X1407" s="6" t="s">
        <v>89</v>
      </c>
      <c r="Y1407" s="6" t="s">
        <v>89</v>
      </c>
      <c r="Z1407" s="6" t="s">
        <v>89</v>
      </c>
      <c r="AA1407">
        <f t="shared" si="42"/>
        <v>3</v>
      </c>
      <c r="AB1407">
        <f t="shared" si="43"/>
        <v>5</v>
      </c>
      <c r="AC1407">
        <v>0</v>
      </c>
      <c r="AD1407">
        <v>0</v>
      </c>
      <c r="AE1407">
        <v>1</v>
      </c>
      <c r="AF1407">
        <v>0</v>
      </c>
      <c r="AG1407" t="s">
        <v>89</v>
      </c>
      <c r="AH1407">
        <v>0</v>
      </c>
      <c r="AI1407">
        <v>1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1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v>0</v>
      </c>
      <c r="BH1407">
        <v>0</v>
      </c>
      <c r="BI1407">
        <v>0</v>
      </c>
      <c r="BJ1407">
        <v>0</v>
      </c>
      <c r="BK1407">
        <v>0</v>
      </c>
      <c r="BL1407">
        <v>0</v>
      </c>
      <c r="BM1407">
        <v>0</v>
      </c>
      <c r="BN1407">
        <v>0</v>
      </c>
      <c r="BO1407">
        <v>0</v>
      </c>
      <c r="BP1407">
        <v>0</v>
      </c>
      <c r="BQ1407">
        <v>0</v>
      </c>
      <c r="BR1407">
        <v>0</v>
      </c>
      <c r="BS1407">
        <v>0</v>
      </c>
      <c r="BT1407">
        <v>0</v>
      </c>
      <c r="BU1407">
        <v>0</v>
      </c>
      <c r="BV1407">
        <v>0</v>
      </c>
      <c r="BW1407">
        <v>0</v>
      </c>
      <c r="BX1407">
        <v>0</v>
      </c>
      <c r="BY1407">
        <v>0</v>
      </c>
      <c r="BZ1407" s="6" t="s">
        <v>89</v>
      </c>
      <c r="CA1407">
        <v>0</v>
      </c>
    </row>
    <row r="1408" spans="1:79" x14ac:dyDescent="0.25">
      <c r="A1408">
        <v>99728</v>
      </c>
      <c r="B1408" s="5">
        <v>43237</v>
      </c>
      <c r="C1408">
        <v>5</v>
      </c>
      <c r="D1408" s="2">
        <v>0.472673611111111</v>
      </c>
      <c r="E1408" s="2">
        <v>0.48309027777777802</v>
      </c>
      <c r="F1408" t="s">
        <v>605</v>
      </c>
      <c r="G1408">
        <v>89000</v>
      </c>
      <c r="H1408" t="s">
        <v>606</v>
      </c>
      <c r="I1408" t="s">
        <v>182</v>
      </c>
      <c r="J1408" t="s">
        <v>599</v>
      </c>
      <c r="K1408" t="s">
        <v>600</v>
      </c>
      <c r="L1408" t="s">
        <v>103</v>
      </c>
      <c r="M1408" t="s">
        <v>104</v>
      </c>
      <c r="N1408" t="s">
        <v>96</v>
      </c>
      <c r="O1408" t="s">
        <v>97</v>
      </c>
      <c r="P1408" t="s">
        <v>105</v>
      </c>
      <c r="Q1408" t="s">
        <v>88</v>
      </c>
      <c r="R1408" t="s">
        <v>88</v>
      </c>
      <c r="S1408" t="s">
        <v>88</v>
      </c>
      <c r="T1408" t="s">
        <v>88</v>
      </c>
      <c r="U1408" t="s">
        <v>88</v>
      </c>
      <c r="V1408" t="s">
        <v>88</v>
      </c>
      <c r="W1408" s="6" t="s">
        <v>89</v>
      </c>
      <c r="X1408" s="6" t="s">
        <v>89</v>
      </c>
      <c r="Y1408" s="6" t="s">
        <v>89</v>
      </c>
      <c r="Z1408" s="6" t="s">
        <v>89</v>
      </c>
      <c r="AA1408">
        <f t="shared" si="42"/>
        <v>7</v>
      </c>
      <c r="AB1408">
        <f t="shared" si="43"/>
        <v>8</v>
      </c>
      <c r="AC1408">
        <v>0</v>
      </c>
      <c r="AD1408">
        <v>0</v>
      </c>
      <c r="AE1408">
        <v>0</v>
      </c>
      <c r="AF1408">
        <v>0</v>
      </c>
      <c r="AG1408" t="s">
        <v>89</v>
      </c>
      <c r="AH1408">
        <v>0</v>
      </c>
      <c r="AI1408">
        <v>2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1</v>
      </c>
      <c r="AQ1408">
        <v>0</v>
      </c>
      <c r="AR1408">
        <v>0</v>
      </c>
      <c r="AS1408">
        <v>1</v>
      </c>
      <c r="AT1408">
        <v>0</v>
      </c>
      <c r="AU1408">
        <v>0</v>
      </c>
      <c r="AV1408">
        <v>1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1</v>
      </c>
      <c r="BE1408">
        <v>0</v>
      </c>
      <c r="BF1408">
        <v>0</v>
      </c>
      <c r="BG1408">
        <v>0</v>
      </c>
      <c r="BH1408">
        <v>0</v>
      </c>
      <c r="BI1408">
        <v>0</v>
      </c>
      <c r="BJ1408">
        <v>0</v>
      </c>
      <c r="BK1408">
        <v>0</v>
      </c>
      <c r="BL1408">
        <v>0</v>
      </c>
      <c r="BM1408">
        <v>1</v>
      </c>
      <c r="BN1408">
        <v>0</v>
      </c>
      <c r="BO1408">
        <v>0</v>
      </c>
      <c r="BP1408">
        <v>0</v>
      </c>
      <c r="BQ1408">
        <v>0</v>
      </c>
      <c r="BR1408">
        <v>0</v>
      </c>
      <c r="BS1408">
        <v>0</v>
      </c>
      <c r="BT1408">
        <v>0</v>
      </c>
      <c r="BU1408">
        <v>0</v>
      </c>
      <c r="BV1408">
        <v>0</v>
      </c>
      <c r="BW1408">
        <v>0</v>
      </c>
      <c r="BX1408">
        <v>0</v>
      </c>
      <c r="BY1408">
        <v>0</v>
      </c>
      <c r="BZ1408" s="6" t="s">
        <v>89</v>
      </c>
      <c r="CA1408">
        <v>0</v>
      </c>
    </row>
    <row r="1409" spans="1:79" x14ac:dyDescent="0.25">
      <c r="A1409">
        <v>99729</v>
      </c>
      <c r="B1409" s="5">
        <v>43237</v>
      </c>
      <c r="C1409">
        <v>5</v>
      </c>
      <c r="D1409" s="2">
        <v>0.49350694444444398</v>
      </c>
      <c r="E1409" s="2">
        <v>0.50392361111111095</v>
      </c>
      <c r="F1409" t="s">
        <v>605</v>
      </c>
      <c r="G1409">
        <v>89000</v>
      </c>
      <c r="H1409" t="s">
        <v>606</v>
      </c>
      <c r="I1409" t="s">
        <v>182</v>
      </c>
      <c r="J1409" t="s">
        <v>658</v>
      </c>
      <c r="K1409" t="s">
        <v>659</v>
      </c>
      <c r="L1409" t="s">
        <v>103</v>
      </c>
      <c r="M1409" t="s">
        <v>104</v>
      </c>
      <c r="N1409" t="s">
        <v>106</v>
      </c>
      <c r="O1409" t="s">
        <v>97</v>
      </c>
      <c r="P1409" t="s">
        <v>106</v>
      </c>
      <c r="Q1409" t="s">
        <v>88</v>
      </c>
      <c r="R1409" t="s">
        <v>88</v>
      </c>
      <c r="S1409" t="s">
        <v>88</v>
      </c>
      <c r="T1409" t="s">
        <v>88</v>
      </c>
      <c r="U1409" t="s">
        <v>88</v>
      </c>
      <c r="V1409" t="s">
        <v>88</v>
      </c>
      <c r="W1409" s="6" t="s">
        <v>89</v>
      </c>
      <c r="X1409" s="6" t="s">
        <v>89</v>
      </c>
      <c r="Y1409" s="6" t="s">
        <v>89</v>
      </c>
      <c r="Z1409" s="6" t="s">
        <v>89</v>
      </c>
      <c r="AA1409">
        <f t="shared" si="42"/>
        <v>11</v>
      </c>
      <c r="AB1409">
        <f t="shared" si="43"/>
        <v>6</v>
      </c>
      <c r="AC1409">
        <v>0</v>
      </c>
      <c r="AD1409">
        <v>0</v>
      </c>
      <c r="AE1409">
        <v>0</v>
      </c>
      <c r="AF1409">
        <v>4</v>
      </c>
      <c r="AG1409" t="s">
        <v>89</v>
      </c>
      <c r="AH1409">
        <v>0</v>
      </c>
      <c r="AI1409">
        <v>3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1</v>
      </c>
      <c r="AR1409">
        <v>0</v>
      </c>
      <c r="AS1409">
        <v>0</v>
      </c>
      <c r="AT1409">
        <v>0</v>
      </c>
      <c r="AU1409">
        <v>0</v>
      </c>
      <c r="AV1409">
        <v>3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v>0</v>
      </c>
      <c r="BH1409">
        <v>0</v>
      </c>
      <c r="BI1409">
        <v>0</v>
      </c>
      <c r="BJ1409">
        <v>0</v>
      </c>
      <c r="BK1409">
        <v>0</v>
      </c>
      <c r="BL1409">
        <v>0</v>
      </c>
      <c r="BM1409">
        <v>0</v>
      </c>
      <c r="BN1409">
        <v>0</v>
      </c>
      <c r="BO1409">
        <v>0</v>
      </c>
      <c r="BP1409">
        <v>0</v>
      </c>
      <c r="BQ1409">
        <v>0</v>
      </c>
      <c r="BR1409">
        <v>0</v>
      </c>
      <c r="BS1409">
        <v>0</v>
      </c>
      <c r="BT1409">
        <v>0</v>
      </c>
      <c r="BU1409">
        <v>0</v>
      </c>
      <c r="BV1409">
        <v>0</v>
      </c>
      <c r="BW1409">
        <v>0</v>
      </c>
      <c r="BX1409">
        <v>0</v>
      </c>
      <c r="BY1409">
        <v>0</v>
      </c>
      <c r="BZ1409" s="6" t="s">
        <v>89</v>
      </c>
      <c r="CA1409">
        <v>0</v>
      </c>
    </row>
    <row r="1410" spans="1:79" x14ac:dyDescent="0.25">
      <c r="A1410">
        <v>99730</v>
      </c>
      <c r="B1410" s="5">
        <v>43237</v>
      </c>
      <c r="C1410">
        <v>5</v>
      </c>
      <c r="D1410" s="2">
        <v>0.51434027777777802</v>
      </c>
      <c r="E1410" s="2">
        <v>0.52475694444444398</v>
      </c>
      <c r="F1410" t="s">
        <v>605</v>
      </c>
      <c r="G1410">
        <v>89000</v>
      </c>
      <c r="H1410" t="s">
        <v>606</v>
      </c>
      <c r="I1410" t="s">
        <v>182</v>
      </c>
      <c r="J1410" t="s">
        <v>609</v>
      </c>
      <c r="K1410" t="s">
        <v>610</v>
      </c>
      <c r="L1410" t="s">
        <v>115</v>
      </c>
      <c r="M1410" t="s">
        <v>136</v>
      </c>
      <c r="N1410" t="s">
        <v>96</v>
      </c>
      <c r="O1410" t="s">
        <v>97</v>
      </c>
      <c r="P1410" t="s">
        <v>105</v>
      </c>
      <c r="Q1410" t="s">
        <v>87</v>
      </c>
      <c r="R1410" t="s">
        <v>88</v>
      </c>
      <c r="S1410" t="s">
        <v>88</v>
      </c>
      <c r="T1410" t="s">
        <v>88</v>
      </c>
      <c r="U1410" t="s">
        <v>88</v>
      </c>
      <c r="V1410" t="s">
        <v>88</v>
      </c>
      <c r="W1410" s="6" t="s">
        <v>89</v>
      </c>
      <c r="X1410" s="6" t="s">
        <v>89</v>
      </c>
      <c r="Y1410" s="6" t="s">
        <v>89</v>
      </c>
      <c r="Z1410" s="6" t="s">
        <v>89</v>
      </c>
      <c r="AA1410">
        <f t="shared" ref="AA1410:AA1473" si="44">SUM(AC1410:CA1410)</f>
        <v>13</v>
      </c>
      <c r="AB1410">
        <f t="shared" ref="AB1410:AB1473" si="45">COUNTIF(AC1410:CA1410,"&lt;&gt;0")</f>
        <v>12</v>
      </c>
      <c r="AC1410">
        <v>1</v>
      </c>
      <c r="AD1410">
        <v>0</v>
      </c>
      <c r="AE1410">
        <v>2</v>
      </c>
      <c r="AF1410">
        <v>1</v>
      </c>
      <c r="AG1410" t="s">
        <v>89</v>
      </c>
      <c r="AH1410">
        <v>0</v>
      </c>
      <c r="AI1410">
        <v>3</v>
      </c>
      <c r="AJ1410">
        <v>0</v>
      </c>
      <c r="AK1410">
        <v>0</v>
      </c>
      <c r="AL1410">
        <v>0</v>
      </c>
      <c r="AM1410">
        <v>1</v>
      </c>
      <c r="AN1410">
        <v>1</v>
      </c>
      <c r="AO1410">
        <v>0</v>
      </c>
      <c r="AP1410">
        <v>1</v>
      </c>
      <c r="AQ1410">
        <v>1</v>
      </c>
      <c r="AR1410">
        <v>0</v>
      </c>
      <c r="AS1410">
        <v>0</v>
      </c>
      <c r="AT1410">
        <v>0</v>
      </c>
      <c r="AU1410">
        <v>0</v>
      </c>
      <c r="AV1410">
        <v>1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>
        <v>0</v>
      </c>
      <c r="BH1410">
        <v>0</v>
      </c>
      <c r="BI1410">
        <v>0</v>
      </c>
      <c r="BJ1410">
        <v>0</v>
      </c>
      <c r="BK1410">
        <v>0</v>
      </c>
      <c r="BL1410">
        <v>0</v>
      </c>
      <c r="BM1410">
        <v>0</v>
      </c>
      <c r="BN1410">
        <v>0</v>
      </c>
      <c r="BO1410">
        <v>0</v>
      </c>
      <c r="BP1410">
        <v>0</v>
      </c>
      <c r="BQ1410">
        <v>0</v>
      </c>
      <c r="BR1410">
        <v>0</v>
      </c>
      <c r="BS1410">
        <v>0</v>
      </c>
      <c r="BT1410">
        <v>1</v>
      </c>
      <c r="BU1410">
        <v>0</v>
      </c>
      <c r="BV1410">
        <v>0</v>
      </c>
      <c r="BW1410">
        <v>0</v>
      </c>
      <c r="BX1410">
        <v>0</v>
      </c>
      <c r="BY1410">
        <v>0</v>
      </c>
      <c r="BZ1410" s="6" t="s">
        <v>89</v>
      </c>
      <c r="CA1410">
        <v>0</v>
      </c>
    </row>
    <row r="1411" spans="1:79" x14ac:dyDescent="0.25">
      <c r="A1411">
        <v>99731</v>
      </c>
      <c r="B1411" s="5">
        <v>43252</v>
      </c>
      <c r="C1411">
        <v>6</v>
      </c>
      <c r="D1411" s="2">
        <v>0.61850694444444398</v>
      </c>
      <c r="E1411" s="2">
        <v>0.62892361111111095</v>
      </c>
      <c r="F1411" t="s">
        <v>605</v>
      </c>
      <c r="G1411">
        <v>89000</v>
      </c>
      <c r="H1411" t="s">
        <v>606</v>
      </c>
      <c r="I1411" t="s">
        <v>182</v>
      </c>
      <c r="J1411" t="s">
        <v>658</v>
      </c>
      <c r="K1411" t="s">
        <v>659</v>
      </c>
      <c r="L1411" t="s">
        <v>103</v>
      </c>
      <c r="M1411" t="s">
        <v>104</v>
      </c>
      <c r="N1411" t="s">
        <v>106</v>
      </c>
      <c r="O1411" t="s">
        <v>97</v>
      </c>
      <c r="P1411" t="s">
        <v>106</v>
      </c>
      <c r="Q1411" t="s">
        <v>88</v>
      </c>
      <c r="R1411" t="s">
        <v>88</v>
      </c>
      <c r="S1411" t="s">
        <v>88</v>
      </c>
      <c r="T1411" t="s">
        <v>88</v>
      </c>
      <c r="U1411" t="s">
        <v>88</v>
      </c>
      <c r="V1411" t="s">
        <v>88</v>
      </c>
      <c r="W1411" s="6" t="s">
        <v>89</v>
      </c>
      <c r="X1411" s="6" t="s">
        <v>89</v>
      </c>
      <c r="Y1411" s="6" t="s">
        <v>89</v>
      </c>
      <c r="Z1411" s="6" t="s">
        <v>89</v>
      </c>
      <c r="AA1411">
        <f t="shared" si="44"/>
        <v>6</v>
      </c>
      <c r="AB1411">
        <f t="shared" si="45"/>
        <v>7</v>
      </c>
      <c r="AC1411">
        <v>0</v>
      </c>
      <c r="AD1411">
        <v>0</v>
      </c>
      <c r="AE1411">
        <v>0</v>
      </c>
      <c r="AF1411">
        <v>1</v>
      </c>
      <c r="AG1411" t="s">
        <v>89</v>
      </c>
      <c r="AH1411">
        <v>0</v>
      </c>
      <c r="AI1411">
        <v>1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2</v>
      </c>
      <c r="AR1411">
        <v>0</v>
      </c>
      <c r="AS1411">
        <v>0</v>
      </c>
      <c r="AT1411">
        <v>0</v>
      </c>
      <c r="AU1411">
        <v>0</v>
      </c>
      <c r="AV1411">
        <v>1</v>
      </c>
      <c r="AW1411">
        <v>0</v>
      </c>
      <c r="AX1411">
        <v>0</v>
      </c>
      <c r="AY1411">
        <v>1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  <c r="BG1411">
        <v>0</v>
      </c>
      <c r="BH1411">
        <v>0</v>
      </c>
      <c r="BI1411">
        <v>0</v>
      </c>
      <c r="BJ1411">
        <v>0</v>
      </c>
      <c r="BK1411">
        <v>0</v>
      </c>
      <c r="BL1411">
        <v>0</v>
      </c>
      <c r="BM1411">
        <v>0</v>
      </c>
      <c r="BN1411">
        <v>0</v>
      </c>
      <c r="BO1411">
        <v>0</v>
      </c>
      <c r="BP1411">
        <v>0</v>
      </c>
      <c r="BQ1411">
        <v>0</v>
      </c>
      <c r="BR1411">
        <v>0</v>
      </c>
      <c r="BS1411">
        <v>0</v>
      </c>
      <c r="BT1411">
        <v>0</v>
      </c>
      <c r="BU1411">
        <v>0</v>
      </c>
      <c r="BV1411">
        <v>0</v>
      </c>
      <c r="BW1411">
        <v>0</v>
      </c>
      <c r="BX1411">
        <v>0</v>
      </c>
      <c r="BY1411">
        <v>0</v>
      </c>
      <c r="BZ1411" s="6" t="s">
        <v>89</v>
      </c>
      <c r="CA1411">
        <v>0</v>
      </c>
    </row>
    <row r="1412" spans="1:79" x14ac:dyDescent="0.25">
      <c r="A1412">
        <v>99732</v>
      </c>
      <c r="B1412" s="5">
        <v>43255</v>
      </c>
      <c r="C1412">
        <v>6</v>
      </c>
      <c r="D1412" s="2">
        <v>0.61850694444444398</v>
      </c>
      <c r="E1412" s="2">
        <v>0.62892361111111095</v>
      </c>
      <c r="F1412" t="s">
        <v>605</v>
      </c>
      <c r="G1412">
        <v>89000</v>
      </c>
      <c r="H1412" t="s">
        <v>606</v>
      </c>
      <c r="I1412" t="s">
        <v>182</v>
      </c>
      <c r="J1412" t="s">
        <v>658</v>
      </c>
      <c r="K1412" t="s">
        <v>659</v>
      </c>
      <c r="L1412" t="s">
        <v>103</v>
      </c>
      <c r="M1412" t="s">
        <v>104</v>
      </c>
      <c r="N1412" t="s">
        <v>106</v>
      </c>
      <c r="O1412" t="s">
        <v>97</v>
      </c>
      <c r="P1412" t="s">
        <v>106</v>
      </c>
      <c r="Q1412" t="s">
        <v>88</v>
      </c>
      <c r="R1412" t="s">
        <v>88</v>
      </c>
      <c r="S1412" t="s">
        <v>88</v>
      </c>
      <c r="T1412" t="s">
        <v>88</v>
      </c>
      <c r="U1412" t="s">
        <v>88</v>
      </c>
      <c r="V1412" t="s">
        <v>88</v>
      </c>
      <c r="W1412" s="6" t="s">
        <v>89</v>
      </c>
      <c r="X1412" s="6" t="s">
        <v>89</v>
      </c>
      <c r="Y1412" s="6" t="s">
        <v>89</v>
      </c>
      <c r="Z1412" s="6" t="s">
        <v>89</v>
      </c>
      <c r="AA1412">
        <f t="shared" si="44"/>
        <v>9</v>
      </c>
      <c r="AB1412">
        <f t="shared" si="45"/>
        <v>9</v>
      </c>
      <c r="AC1412">
        <v>0</v>
      </c>
      <c r="AD1412">
        <v>0</v>
      </c>
      <c r="AE1412">
        <v>0</v>
      </c>
      <c r="AF1412">
        <v>2</v>
      </c>
      <c r="AG1412" t="s">
        <v>89</v>
      </c>
      <c r="AH1412">
        <v>0</v>
      </c>
      <c r="AI1412">
        <v>0</v>
      </c>
      <c r="AJ1412">
        <v>1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1</v>
      </c>
      <c r="AQ1412">
        <v>2</v>
      </c>
      <c r="AR1412">
        <v>0</v>
      </c>
      <c r="AS1412">
        <v>1</v>
      </c>
      <c r="AT1412">
        <v>0</v>
      </c>
      <c r="AU1412">
        <v>0</v>
      </c>
      <c r="AV1412">
        <v>1</v>
      </c>
      <c r="AW1412">
        <v>0</v>
      </c>
      <c r="AX1412">
        <v>0</v>
      </c>
      <c r="AY1412">
        <v>1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v>0</v>
      </c>
      <c r="BG1412">
        <v>0</v>
      </c>
      <c r="BH1412">
        <v>0</v>
      </c>
      <c r="BI1412">
        <v>0</v>
      </c>
      <c r="BJ1412">
        <v>0</v>
      </c>
      <c r="BK1412">
        <v>0</v>
      </c>
      <c r="BL1412">
        <v>0</v>
      </c>
      <c r="BM1412">
        <v>0</v>
      </c>
      <c r="BN1412">
        <v>0</v>
      </c>
      <c r="BO1412">
        <v>0</v>
      </c>
      <c r="BP1412">
        <v>0</v>
      </c>
      <c r="BQ1412">
        <v>0</v>
      </c>
      <c r="BR1412">
        <v>0</v>
      </c>
      <c r="BS1412">
        <v>0</v>
      </c>
      <c r="BT1412">
        <v>0</v>
      </c>
      <c r="BU1412">
        <v>0</v>
      </c>
      <c r="BV1412">
        <v>0</v>
      </c>
      <c r="BW1412">
        <v>0</v>
      </c>
      <c r="BX1412">
        <v>0</v>
      </c>
      <c r="BY1412">
        <v>0</v>
      </c>
      <c r="BZ1412" s="6" t="s">
        <v>89</v>
      </c>
      <c r="CA1412">
        <v>0</v>
      </c>
    </row>
    <row r="1413" spans="1:79" x14ac:dyDescent="0.25">
      <c r="A1413">
        <v>99733</v>
      </c>
      <c r="B1413" s="5">
        <v>43256</v>
      </c>
      <c r="C1413">
        <v>6</v>
      </c>
      <c r="D1413" s="2">
        <v>0.49350694444444398</v>
      </c>
      <c r="E1413" s="2">
        <v>0.50392361111111095</v>
      </c>
      <c r="F1413" t="s">
        <v>605</v>
      </c>
      <c r="G1413">
        <v>89000</v>
      </c>
      <c r="H1413" t="s">
        <v>606</v>
      </c>
      <c r="I1413" t="s">
        <v>182</v>
      </c>
      <c r="J1413" t="s">
        <v>611</v>
      </c>
      <c r="K1413" t="s">
        <v>612</v>
      </c>
      <c r="L1413" t="s">
        <v>115</v>
      </c>
      <c r="M1413" t="s">
        <v>104</v>
      </c>
      <c r="N1413" t="s">
        <v>96</v>
      </c>
      <c r="O1413" t="s">
        <v>96</v>
      </c>
      <c r="P1413" t="s">
        <v>106</v>
      </c>
      <c r="Q1413" t="s">
        <v>88</v>
      </c>
      <c r="R1413" t="s">
        <v>88</v>
      </c>
      <c r="S1413" t="s">
        <v>88</v>
      </c>
      <c r="T1413" t="s">
        <v>88</v>
      </c>
      <c r="U1413" t="s">
        <v>88</v>
      </c>
      <c r="V1413" t="s">
        <v>88</v>
      </c>
      <c r="W1413" s="6" t="s">
        <v>89</v>
      </c>
      <c r="X1413" s="6" t="s">
        <v>89</v>
      </c>
      <c r="Y1413" s="6" t="s">
        <v>89</v>
      </c>
      <c r="Z1413" s="6" t="s">
        <v>89</v>
      </c>
      <c r="AA1413">
        <f t="shared" si="44"/>
        <v>7</v>
      </c>
      <c r="AB1413">
        <f t="shared" si="45"/>
        <v>9</v>
      </c>
      <c r="AC1413">
        <v>0</v>
      </c>
      <c r="AD1413">
        <v>0</v>
      </c>
      <c r="AE1413">
        <v>0</v>
      </c>
      <c r="AF1413">
        <v>1</v>
      </c>
      <c r="AG1413" t="s">
        <v>89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1</v>
      </c>
      <c r="AO1413">
        <v>0</v>
      </c>
      <c r="AP1413">
        <v>1</v>
      </c>
      <c r="AQ1413">
        <v>0</v>
      </c>
      <c r="AR1413">
        <v>0</v>
      </c>
      <c r="AS1413">
        <v>1</v>
      </c>
      <c r="AT1413">
        <v>0</v>
      </c>
      <c r="AU1413">
        <v>0</v>
      </c>
      <c r="AV1413">
        <v>1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1</v>
      </c>
      <c r="BE1413">
        <v>0</v>
      </c>
      <c r="BF1413">
        <v>0</v>
      </c>
      <c r="BG1413">
        <v>0</v>
      </c>
      <c r="BH1413">
        <v>0</v>
      </c>
      <c r="BI1413">
        <v>0</v>
      </c>
      <c r="BJ1413">
        <v>0</v>
      </c>
      <c r="BK1413">
        <v>0</v>
      </c>
      <c r="BL1413">
        <v>0</v>
      </c>
      <c r="BM1413">
        <v>0</v>
      </c>
      <c r="BN1413">
        <v>0</v>
      </c>
      <c r="BO1413">
        <v>0</v>
      </c>
      <c r="BP1413">
        <v>0</v>
      </c>
      <c r="BQ1413">
        <v>0</v>
      </c>
      <c r="BR1413">
        <v>0</v>
      </c>
      <c r="BS1413">
        <v>0</v>
      </c>
      <c r="BT1413">
        <v>0</v>
      </c>
      <c r="BU1413">
        <v>0</v>
      </c>
      <c r="BV1413">
        <v>1</v>
      </c>
      <c r="BW1413">
        <v>0</v>
      </c>
      <c r="BX1413">
        <v>0</v>
      </c>
      <c r="BY1413">
        <v>0</v>
      </c>
      <c r="BZ1413" s="6" t="s">
        <v>89</v>
      </c>
      <c r="CA1413">
        <v>0</v>
      </c>
    </row>
    <row r="1414" spans="1:79" x14ac:dyDescent="0.25">
      <c r="A1414">
        <v>99734</v>
      </c>
      <c r="B1414" s="5">
        <v>43256</v>
      </c>
      <c r="C1414">
        <v>6</v>
      </c>
      <c r="D1414" s="2">
        <v>0.53517361111111095</v>
      </c>
      <c r="E1414" s="2">
        <v>0.54559027777777802</v>
      </c>
      <c r="F1414" t="s">
        <v>605</v>
      </c>
      <c r="G1414">
        <v>89000</v>
      </c>
      <c r="H1414" t="s">
        <v>606</v>
      </c>
      <c r="I1414" t="s">
        <v>182</v>
      </c>
      <c r="J1414" t="s">
        <v>609</v>
      </c>
      <c r="K1414" t="s">
        <v>610</v>
      </c>
      <c r="L1414" t="s">
        <v>115</v>
      </c>
      <c r="M1414" t="s">
        <v>136</v>
      </c>
      <c r="N1414" t="s">
        <v>96</v>
      </c>
      <c r="O1414" t="s">
        <v>97</v>
      </c>
      <c r="P1414" t="s">
        <v>105</v>
      </c>
      <c r="Q1414" t="s">
        <v>87</v>
      </c>
      <c r="R1414" t="s">
        <v>88</v>
      </c>
      <c r="S1414" t="s">
        <v>88</v>
      </c>
      <c r="T1414" t="s">
        <v>88</v>
      </c>
      <c r="U1414" t="s">
        <v>88</v>
      </c>
      <c r="V1414" t="s">
        <v>88</v>
      </c>
      <c r="W1414" s="6" t="s">
        <v>89</v>
      </c>
      <c r="X1414" s="6" t="s">
        <v>89</v>
      </c>
      <c r="Y1414" s="6" t="s">
        <v>89</v>
      </c>
      <c r="Z1414" s="6" t="s">
        <v>89</v>
      </c>
      <c r="AA1414">
        <f t="shared" si="44"/>
        <v>10</v>
      </c>
      <c r="AB1414">
        <f t="shared" si="45"/>
        <v>8</v>
      </c>
      <c r="AC1414">
        <v>0</v>
      </c>
      <c r="AD1414">
        <v>0</v>
      </c>
      <c r="AE1414">
        <v>0</v>
      </c>
      <c r="AF1414">
        <v>0</v>
      </c>
      <c r="AG1414" t="s">
        <v>89</v>
      </c>
      <c r="AH1414">
        <v>0</v>
      </c>
      <c r="AI1414">
        <v>4</v>
      </c>
      <c r="AJ1414">
        <v>1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1</v>
      </c>
      <c r="AQ1414">
        <v>2</v>
      </c>
      <c r="AR1414">
        <v>0</v>
      </c>
      <c r="AS1414">
        <v>1</v>
      </c>
      <c r="AT1414">
        <v>0</v>
      </c>
      <c r="AU1414">
        <v>0</v>
      </c>
      <c r="AV1414">
        <v>1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v>0</v>
      </c>
      <c r="BH1414">
        <v>0</v>
      </c>
      <c r="BI1414">
        <v>0</v>
      </c>
      <c r="BJ1414">
        <v>0</v>
      </c>
      <c r="BK1414">
        <v>0</v>
      </c>
      <c r="BL1414">
        <v>0</v>
      </c>
      <c r="BM1414">
        <v>0</v>
      </c>
      <c r="BN1414">
        <v>0</v>
      </c>
      <c r="BO1414">
        <v>0</v>
      </c>
      <c r="BP1414">
        <v>0</v>
      </c>
      <c r="BQ1414">
        <v>0</v>
      </c>
      <c r="BR1414">
        <v>0</v>
      </c>
      <c r="BS1414">
        <v>0</v>
      </c>
      <c r="BT1414">
        <v>0</v>
      </c>
      <c r="BU1414">
        <v>0</v>
      </c>
      <c r="BV1414">
        <v>0</v>
      </c>
      <c r="BW1414">
        <v>0</v>
      </c>
      <c r="BX1414">
        <v>0</v>
      </c>
      <c r="BY1414">
        <v>0</v>
      </c>
      <c r="BZ1414" s="6" t="s">
        <v>89</v>
      </c>
      <c r="CA1414">
        <v>0</v>
      </c>
    </row>
    <row r="1415" spans="1:79" x14ac:dyDescent="0.25">
      <c r="A1415">
        <v>99735</v>
      </c>
      <c r="B1415" s="5">
        <v>43262</v>
      </c>
      <c r="C1415">
        <v>6</v>
      </c>
      <c r="D1415" s="2">
        <v>0.58725694444444398</v>
      </c>
      <c r="E1415" s="2">
        <v>0.59767361111111095</v>
      </c>
      <c r="F1415" t="s">
        <v>605</v>
      </c>
      <c r="G1415">
        <v>89000</v>
      </c>
      <c r="H1415" t="s">
        <v>606</v>
      </c>
      <c r="I1415" t="s">
        <v>182</v>
      </c>
      <c r="J1415" t="s">
        <v>611</v>
      </c>
      <c r="K1415" t="s">
        <v>612</v>
      </c>
      <c r="L1415" t="s">
        <v>115</v>
      </c>
      <c r="M1415" t="s">
        <v>104</v>
      </c>
      <c r="N1415" t="s">
        <v>96</v>
      </c>
      <c r="O1415" t="s">
        <v>96</v>
      </c>
      <c r="P1415" t="s">
        <v>106</v>
      </c>
      <c r="Q1415" t="s">
        <v>88</v>
      </c>
      <c r="R1415" t="s">
        <v>88</v>
      </c>
      <c r="S1415" t="s">
        <v>88</v>
      </c>
      <c r="T1415" t="s">
        <v>88</v>
      </c>
      <c r="U1415" t="s">
        <v>88</v>
      </c>
      <c r="V1415" t="s">
        <v>88</v>
      </c>
      <c r="W1415" s="6" t="s">
        <v>89</v>
      </c>
      <c r="X1415" s="6" t="s">
        <v>89</v>
      </c>
      <c r="Y1415" s="6" t="s">
        <v>89</v>
      </c>
      <c r="Z1415" s="6" t="s">
        <v>89</v>
      </c>
      <c r="AA1415">
        <f t="shared" si="44"/>
        <v>7</v>
      </c>
      <c r="AB1415">
        <f t="shared" si="45"/>
        <v>7</v>
      </c>
      <c r="AC1415">
        <v>1</v>
      </c>
      <c r="AD1415">
        <v>0</v>
      </c>
      <c r="AE1415">
        <v>0</v>
      </c>
      <c r="AF1415">
        <v>0</v>
      </c>
      <c r="AG1415" t="s">
        <v>89</v>
      </c>
      <c r="AH1415">
        <v>0</v>
      </c>
      <c r="AI1415">
        <v>2</v>
      </c>
      <c r="AJ1415">
        <v>2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1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1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>
        <v>0</v>
      </c>
      <c r="BH1415">
        <v>0</v>
      </c>
      <c r="BI1415">
        <v>0</v>
      </c>
      <c r="BJ1415">
        <v>0</v>
      </c>
      <c r="BK1415">
        <v>0</v>
      </c>
      <c r="BL1415">
        <v>0</v>
      </c>
      <c r="BM1415">
        <v>0</v>
      </c>
      <c r="BN1415">
        <v>0</v>
      </c>
      <c r="BO1415">
        <v>0</v>
      </c>
      <c r="BP1415">
        <v>0</v>
      </c>
      <c r="BQ1415">
        <v>0</v>
      </c>
      <c r="BR1415">
        <v>0</v>
      </c>
      <c r="BS1415">
        <v>0</v>
      </c>
      <c r="BT1415">
        <v>0</v>
      </c>
      <c r="BU1415">
        <v>0</v>
      </c>
      <c r="BV1415">
        <v>0</v>
      </c>
      <c r="BW1415">
        <v>0</v>
      </c>
      <c r="BX1415">
        <v>0</v>
      </c>
      <c r="BY1415">
        <v>0</v>
      </c>
      <c r="BZ1415" s="6" t="s">
        <v>89</v>
      </c>
      <c r="CA1415">
        <v>0</v>
      </c>
    </row>
    <row r="1416" spans="1:79" x14ac:dyDescent="0.25">
      <c r="A1416">
        <v>99738</v>
      </c>
      <c r="B1416" s="5">
        <v>43234</v>
      </c>
      <c r="C1416">
        <v>5</v>
      </c>
      <c r="D1416" s="2">
        <v>0.64975694444444398</v>
      </c>
      <c r="E1416" s="2">
        <v>0.67059027777777802</v>
      </c>
      <c r="F1416" t="s">
        <v>695</v>
      </c>
      <c r="G1416">
        <v>17600</v>
      </c>
      <c r="H1416" t="s">
        <v>696</v>
      </c>
      <c r="I1416" t="s">
        <v>139</v>
      </c>
      <c r="J1416" t="s">
        <v>697</v>
      </c>
      <c r="K1416" t="s">
        <v>698</v>
      </c>
      <c r="L1416" t="s">
        <v>103</v>
      </c>
      <c r="M1416" t="s">
        <v>172</v>
      </c>
      <c r="N1416" t="s">
        <v>97</v>
      </c>
      <c r="O1416" t="s">
        <v>96</v>
      </c>
      <c r="P1416" t="s">
        <v>96</v>
      </c>
      <c r="Q1416" t="s">
        <v>88</v>
      </c>
      <c r="R1416" t="s">
        <v>88</v>
      </c>
      <c r="S1416" t="s">
        <v>88</v>
      </c>
      <c r="T1416" t="s">
        <v>88</v>
      </c>
      <c r="U1416" t="s">
        <v>88</v>
      </c>
      <c r="V1416" t="s">
        <v>88</v>
      </c>
      <c r="W1416" s="6" t="s">
        <v>89</v>
      </c>
      <c r="X1416" s="6" t="s">
        <v>89</v>
      </c>
      <c r="Y1416" s="6" t="s">
        <v>89</v>
      </c>
      <c r="Z1416" s="6" t="s">
        <v>89</v>
      </c>
      <c r="AA1416">
        <f t="shared" si="44"/>
        <v>12</v>
      </c>
      <c r="AB1416">
        <f t="shared" si="45"/>
        <v>7</v>
      </c>
      <c r="AC1416">
        <v>0</v>
      </c>
      <c r="AD1416">
        <v>0</v>
      </c>
      <c r="AE1416">
        <v>0</v>
      </c>
      <c r="AF1416">
        <v>3</v>
      </c>
      <c r="AG1416" t="s">
        <v>89</v>
      </c>
      <c r="AH1416">
        <v>0</v>
      </c>
      <c r="AI1416">
        <v>0</v>
      </c>
      <c r="AJ1416">
        <v>2</v>
      </c>
      <c r="AK1416">
        <v>1</v>
      </c>
      <c r="AL1416">
        <v>0</v>
      </c>
      <c r="AM1416">
        <v>0</v>
      </c>
      <c r="AN1416">
        <v>0</v>
      </c>
      <c r="AO1416">
        <v>0</v>
      </c>
      <c r="AP1416">
        <v>3</v>
      </c>
      <c r="AQ1416">
        <v>0</v>
      </c>
      <c r="AR1416">
        <v>0</v>
      </c>
      <c r="AS1416">
        <v>0</v>
      </c>
      <c r="AT1416">
        <v>3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  <c r="BG1416">
        <v>0</v>
      </c>
      <c r="BH1416">
        <v>0</v>
      </c>
      <c r="BI1416">
        <v>0</v>
      </c>
      <c r="BJ1416">
        <v>0</v>
      </c>
      <c r="BK1416">
        <v>0</v>
      </c>
      <c r="BL1416">
        <v>0</v>
      </c>
      <c r="BM1416">
        <v>0</v>
      </c>
      <c r="BN1416">
        <v>0</v>
      </c>
      <c r="BO1416">
        <v>0</v>
      </c>
      <c r="BP1416">
        <v>0</v>
      </c>
      <c r="BQ1416">
        <v>0</v>
      </c>
      <c r="BR1416">
        <v>0</v>
      </c>
      <c r="BS1416">
        <v>0</v>
      </c>
      <c r="BT1416">
        <v>0</v>
      </c>
      <c r="BU1416">
        <v>0</v>
      </c>
      <c r="BV1416">
        <v>0</v>
      </c>
      <c r="BW1416">
        <v>0</v>
      </c>
      <c r="BX1416">
        <v>0</v>
      </c>
      <c r="BY1416">
        <v>0</v>
      </c>
      <c r="BZ1416" s="6" t="s">
        <v>89</v>
      </c>
      <c r="CA1416">
        <v>0</v>
      </c>
    </row>
    <row r="1417" spans="1:79" x14ac:dyDescent="0.25">
      <c r="A1417">
        <v>99739</v>
      </c>
      <c r="B1417" s="5">
        <v>43234</v>
      </c>
      <c r="C1417">
        <v>5</v>
      </c>
      <c r="D1417" s="2">
        <v>0.64975694444444398</v>
      </c>
      <c r="E1417" s="2">
        <v>0.67059027777777802</v>
      </c>
      <c r="F1417" t="s">
        <v>695</v>
      </c>
      <c r="G1417">
        <v>17600</v>
      </c>
      <c r="H1417" t="s">
        <v>696</v>
      </c>
      <c r="I1417" t="s">
        <v>139</v>
      </c>
      <c r="J1417" t="s">
        <v>697</v>
      </c>
      <c r="K1417" t="s">
        <v>698</v>
      </c>
      <c r="L1417" t="s">
        <v>103</v>
      </c>
      <c r="M1417" t="s">
        <v>172</v>
      </c>
      <c r="N1417" t="s">
        <v>97</v>
      </c>
      <c r="O1417" t="s">
        <v>96</v>
      </c>
      <c r="P1417" t="s">
        <v>96</v>
      </c>
      <c r="Q1417" t="s">
        <v>88</v>
      </c>
      <c r="R1417" t="s">
        <v>88</v>
      </c>
      <c r="S1417" t="s">
        <v>88</v>
      </c>
      <c r="T1417" t="s">
        <v>88</v>
      </c>
      <c r="U1417" t="s">
        <v>88</v>
      </c>
      <c r="V1417" t="s">
        <v>88</v>
      </c>
      <c r="W1417" s="6" t="s">
        <v>89</v>
      </c>
      <c r="X1417" s="6" t="s">
        <v>89</v>
      </c>
      <c r="Y1417" s="6" t="s">
        <v>89</v>
      </c>
      <c r="Z1417" s="6" t="s">
        <v>89</v>
      </c>
      <c r="AA1417">
        <f t="shared" si="44"/>
        <v>12</v>
      </c>
      <c r="AB1417">
        <f t="shared" si="45"/>
        <v>7</v>
      </c>
      <c r="AC1417">
        <v>0</v>
      </c>
      <c r="AD1417">
        <v>0</v>
      </c>
      <c r="AE1417">
        <v>0</v>
      </c>
      <c r="AF1417">
        <v>3</v>
      </c>
      <c r="AG1417" t="s">
        <v>89</v>
      </c>
      <c r="AH1417">
        <v>0</v>
      </c>
      <c r="AI1417">
        <v>0</v>
      </c>
      <c r="AJ1417">
        <v>2</v>
      </c>
      <c r="AK1417">
        <v>1</v>
      </c>
      <c r="AL1417">
        <v>0</v>
      </c>
      <c r="AM1417">
        <v>0</v>
      </c>
      <c r="AN1417">
        <v>0</v>
      </c>
      <c r="AO1417">
        <v>0</v>
      </c>
      <c r="AP1417">
        <v>3</v>
      </c>
      <c r="AQ1417">
        <v>0</v>
      </c>
      <c r="AR1417">
        <v>0</v>
      </c>
      <c r="AS1417">
        <v>0</v>
      </c>
      <c r="AT1417">
        <v>3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v>0</v>
      </c>
      <c r="BH1417">
        <v>0</v>
      </c>
      <c r="BI1417">
        <v>0</v>
      </c>
      <c r="BJ1417">
        <v>0</v>
      </c>
      <c r="BK1417">
        <v>0</v>
      </c>
      <c r="BL1417">
        <v>0</v>
      </c>
      <c r="BM1417">
        <v>0</v>
      </c>
      <c r="BN1417">
        <v>0</v>
      </c>
      <c r="BO1417">
        <v>0</v>
      </c>
      <c r="BP1417">
        <v>0</v>
      </c>
      <c r="BQ1417">
        <v>0</v>
      </c>
      <c r="BR1417">
        <v>0</v>
      </c>
      <c r="BS1417">
        <v>0</v>
      </c>
      <c r="BT1417">
        <v>0</v>
      </c>
      <c r="BU1417">
        <v>0</v>
      </c>
      <c r="BV1417">
        <v>0</v>
      </c>
      <c r="BW1417">
        <v>0</v>
      </c>
      <c r="BX1417">
        <v>0</v>
      </c>
      <c r="BY1417">
        <v>0</v>
      </c>
      <c r="BZ1417" s="6" t="s">
        <v>89</v>
      </c>
      <c r="CA1417">
        <v>0</v>
      </c>
    </row>
    <row r="1418" spans="1:79" x14ac:dyDescent="0.25">
      <c r="A1418">
        <v>99746</v>
      </c>
      <c r="B1418" s="5">
        <v>43375</v>
      </c>
      <c r="C1418">
        <v>10</v>
      </c>
      <c r="D1418" s="2">
        <v>0.347673611111111</v>
      </c>
      <c r="E1418" s="2">
        <v>0.35809027777777802</v>
      </c>
      <c r="F1418" t="s">
        <v>691</v>
      </c>
      <c r="G1418">
        <v>59200</v>
      </c>
      <c r="H1418" t="s">
        <v>692</v>
      </c>
      <c r="I1418" t="s">
        <v>92</v>
      </c>
      <c r="J1418" t="s">
        <v>693</v>
      </c>
      <c r="K1418" t="s">
        <v>694</v>
      </c>
      <c r="L1418" t="s">
        <v>84</v>
      </c>
      <c r="M1418" t="s">
        <v>119</v>
      </c>
      <c r="N1418" t="s">
        <v>86</v>
      </c>
      <c r="O1418" t="s">
        <v>86</v>
      </c>
      <c r="P1418" t="s">
        <v>86</v>
      </c>
      <c r="Q1418" t="s">
        <v>120</v>
      </c>
      <c r="R1418" t="s">
        <v>120</v>
      </c>
      <c r="S1418" t="s">
        <v>120</v>
      </c>
      <c r="T1418" t="s">
        <v>120</v>
      </c>
      <c r="U1418" t="s">
        <v>120</v>
      </c>
      <c r="V1418" t="s">
        <v>120</v>
      </c>
      <c r="W1418" s="6" t="s">
        <v>89</v>
      </c>
      <c r="X1418" s="6" t="s">
        <v>89</v>
      </c>
      <c r="Y1418" s="6" t="s">
        <v>89</v>
      </c>
      <c r="Z1418" s="6" t="s">
        <v>89</v>
      </c>
      <c r="AA1418">
        <f t="shared" si="44"/>
        <v>17</v>
      </c>
      <c r="AB1418">
        <f t="shared" si="45"/>
        <v>6</v>
      </c>
      <c r="AC1418">
        <v>0</v>
      </c>
      <c r="AD1418">
        <v>0</v>
      </c>
      <c r="AE1418">
        <v>0</v>
      </c>
      <c r="AF1418">
        <v>0</v>
      </c>
      <c r="AG1418" t="s">
        <v>89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1</v>
      </c>
      <c r="AQ1418">
        <v>0</v>
      </c>
      <c r="AR1418">
        <v>4</v>
      </c>
      <c r="AS1418">
        <v>11</v>
      </c>
      <c r="AT1418">
        <v>1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>
        <v>0</v>
      </c>
      <c r="BH1418">
        <v>0</v>
      </c>
      <c r="BI1418">
        <v>0</v>
      </c>
      <c r="BJ1418">
        <v>0</v>
      </c>
      <c r="BK1418">
        <v>0</v>
      </c>
      <c r="BL1418">
        <v>0</v>
      </c>
      <c r="BM1418">
        <v>0</v>
      </c>
      <c r="BN1418">
        <v>0</v>
      </c>
      <c r="BO1418">
        <v>0</v>
      </c>
      <c r="BP1418">
        <v>0</v>
      </c>
      <c r="BQ1418">
        <v>0</v>
      </c>
      <c r="BR1418">
        <v>0</v>
      </c>
      <c r="BS1418">
        <v>0</v>
      </c>
      <c r="BT1418">
        <v>0</v>
      </c>
      <c r="BU1418">
        <v>0</v>
      </c>
      <c r="BV1418">
        <v>0</v>
      </c>
      <c r="BW1418">
        <v>0</v>
      </c>
      <c r="BX1418">
        <v>0</v>
      </c>
      <c r="BY1418">
        <v>0</v>
      </c>
      <c r="BZ1418" s="6" t="s">
        <v>89</v>
      </c>
      <c r="CA1418">
        <v>0</v>
      </c>
    </row>
    <row r="1419" spans="1:79" x14ac:dyDescent="0.25">
      <c r="A1419">
        <v>99747</v>
      </c>
      <c r="B1419" s="5">
        <v>43375</v>
      </c>
      <c r="C1419">
        <v>10</v>
      </c>
      <c r="D1419" s="2">
        <v>0.347673611111111</v>
      </c>
      <c r="E1419" s="2">
        <v>0.35809027777777802</v>
      </c>
      <c r="F1419" t="s">
        <v>691</v>
      </c>
      <c r="G1419">
        <v>59200</v>
      </c>
      <c r="H1419" t="s">
        <v>692</v>
      </c>
      <c r="I1419" t="s">
        <v>92</v>
      </c>
      <c r="J1419" t="s">
        <v>693</v>
      </c>
      <c r="K1419" t="s">
        <v>694</v>
      </c>
      <c r="L1419" t="s">
        <v>84</v>
      </c>
      <c r="M1419" t="s">
        <v>119</v>
      </c>
      <c r="N1419" t="s">
        <v>86</v>
      </c>
      <c r="O1419" t="s">
        <v>86</v>
      </c>
      <c r="P1419" t="s">
        <v>86</v>
      </c>
      <c r="Q1419" t="s">
        <v>120</v>
      </c>
      <c r="R1419" t="s">
        <v>120</v>
      </c>
      <c r="S1419" t="s">
        <v>120</v>
      </c>
      <c r="T1419" t="s">
        <v>120</v>
      </c>
      <c r="U1419" t="s">
        <v>120</v>
      </c>
      <c r="V1419" t="s">
        <v>120</v>
      </c>
      <c r="W1419" s="6" t="s">
        <v>89</v>
      </c>
      <c r="X1419" s="6" t="s">
        <v>89</v>
      </c>
      <c r="Y1419" s="6" t="s">
        <v>89</v>
      </c>
      <c r="Z1419" s="6" t="s">
        <v>89</v>
      </c>
      <c r="AA1419">
        <f t="shared" si="44"/>
        <v>17</v>
      </c>
      <c r="AB1419">
        <f t="shared" si="45"/>
        <v>6</v>
      </c>
      <c r="AC1419">
        <v>0</v>
      </c>
      <c r="AD1419">
        <v>0</v>
      </c>
      <c r="AE1419">
        <v>0</v>
      </c>
      <c r="AF1419">
        <v>0</v>
      </c>
      <c r="AG1419" t="s">
        <v>89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1</v>
      </c>
      <c r="AQ1419">
        <v>0</v>
      </c>
      <c r="AR1419">
        <v>4</v>
      </c>
      <c r="AS1419">
        <v>11</v>
      </c>
      <c r="AT1419">
        <v>1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>
        <v>0</v>
      </c>
      <c r="BH1419">
        <v>0</v>
      </c>
      <c r="BI1419">
        <v>0</v>
      </c>
      <c r="BJ1419">
        <v>0</v>
      </c>
      <c r="BK1419">
        <v>0</v>
      </c>
      <c r="BL1419">
        <v>0</v>
      </c>
      <c r="BM1419">
        <v>0</v>
      </c>
      <c r="BN1419">
        <v>0</v>
      </c>
      <c r="BO1419">
        <v>0</v>
      </c>
      <c r="BP1419">
        <v>0</v>
      </c>
      <c r="BQ1419">
        <v>0</v>
      </c>
      <c r="BR1419">
        <v>0</v>
      </c>
      <c r="BS1419">
        <v>0</v>
      </c>
      <c r="BT1419">
        <v>0</v>
      </c>
      <c r="BU1419">
        <v>0</v>
      </c>
      <c r="BV1419">
        <v>0</v>
      </c>
      <c r="BW1419">
        <v>0</v>
      </c>
      <c r="BX1419">
        <v>0</v>
      </c>
      <c r="BY1419">
        <v>0</v>
      </c>
      <c r="BZ1419" s="6" t="s">
        <v>89</v>
      </c>
      <c r="CA1419">
        <v>0</v>
      </c>
    </row>
    <row r="1420" spans="1:79" x14ac:dyDescent="0.25">
      <c r="A1420">
        <v>99748</v>
      </c>
      <c r="B1420" s="5">
        <v>43375</v>
      </c>
      <c r="C1420">
        <v>10</v>
      </c>
      <c r="D1420" s="2">
        <v>0.38934027777777802</v>
      </c>
      <c r="E1420" s="2">
        <v>0.39975694444444398</v>
      </c>
      <c r="F1420" t="s">
        <v>691</v>
      </c>
      <c r="G1420">
        <v>59200</v>
      </c>
      <c r="H1420" t="s">
        <v>692</v>
      </c>
      <c r="I1420" t="s">
        <v>92</v>
      </c>
      <c r="J1420" t="s">
        <v>693</v>
      </c>
      <c r="K1420" t="s">
        <v>694</v>
      </c>
      <c r="L1420" t="s">
        <v>84</v>
      </c>
      <c r="M1420" t="s">
        <v>119</v>
      </c>
      <c r="N1420" t="s">
        <v>86</v>
      </c>
      <c r="O1420" t="s">
        <v>86</v>
      </c>
      <c r="P1420" t="s">
        <v>86</v>
      </c>
      <c r="Q1420" t="s">
        <v>120</v>
      </c>
      <c r="R1420" t="s">
        <v>120</v>
      </c>
      <c r="S1420" t="s">
        <v>120</v>
      </c>
      <c r="T1420" t="s">
        <v>120</v>
      </c>
      <c r="U1420" t="s">
        <v>120</v>
      </c>
      <c r="V1420" t="s">
        <v>120</v>
      </c>
      <c r="W1420" s="6" t="s">
        <v>89</v>
      </c>
      <c r="X1420" s="6" t="s">
        <v>89</v>
      </c>
      <c r="Y1420" s="6" t="s">
        <v>89</v>
      </c>
      <c r="Z1420" s="6" t="s">
        <v>89</v>
      </c>
      <c r="AA1420">
        <f t="shared" si="44"/>
        <v>12</v>
      </c>
      <c r="AB1420">
        <f t="shared" si="45"/>
        <v>8</v>
      </c>
      <c r="AC1420">
        <v>0</v>
      </c>
      <c r="AD1420">
        <v>0</v>
      </c>
      <c r="AE1420">
        <v>1</v>
      </c>
      <c r="AF1420">
        <v>0</v>
      </c>
      <c r="AG1420" t="s">
        <v>89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1</v>
      </c>
      <c r="AR1420">
        <v>4</v>
      </c>
      <c r="AS1420">
        <v>0</v>
      </c>
      <c r="AT1420">
        <v>3</v>
      </c>
      <c r="AU1420">
        <v>1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>
        <v>0</v>
      </c>
      <c r="BH1420">
        <v>0</v>
      </c>
      <c r="BI1420">
        <v>0</v>
      </c>
      <c r="BJ1420">
        <v>0</v>
      </c>
      <c r="BK1420">
        <v>0</v>
      </c>
      <c r="BL1420">
        <v>0</v>
      </c>
      <c r="BM1420">
        <v>0</v>
      </c>
      <c r="BN1420">
        <v>0</v>
      </c>
      <c r="BO1420">
        <v>0</v>
      </c>
      <c r="BP1420">
        <v>0</v>
      </c>
      <c r="BQ1420">
        <v>0</v>
      </c>
      <c r="BR1420">
        <v>0</v>
      </c>
      <c r="BS1420">
        <v>0</v>
      </c>
      <c r="BT1420">
        <v>2</v>
      </c>
      <c r="BU1420">
        <v>0</v>
      </c>
      <c r="BV1420">
        <v>0</v>
      </c>
      <c r="BW1420">
        <v>0</v>
      </c>
      <c r="BX1420">
        <v>0</v>
      </c>
      <c r="BY1420">
        <v>0</v>
      </c>
      <c r="BZ1420" s="6" t="s">
        <v>89</v>
      </c>
      <c r="CA1420">
        <v>0</v>
      </c>
    </row>
    <row r="1421" spans="1:79" x14ac:dyDescent="0.25">
      <c r="A1421">
        <v>99772</v>
      </c>
      <c r="B1421" s="5">
        <v>43377</v>
      </c>
      <c r="C1421">
        <v>10</v>
      </c>
      <c r="D1421" s="2">
        <v>0.61850694444444398</v>
      </c>
      <c r="E1421" s="2">
        <v>0.62892361111111095</v>
      </c>
      <c r="F1421" t="s">
        <v>691</v>
      </c>
      <c r="G1421">
        <v>59200</v>
      </c>
      <c r="H1421" t="s">
        <v>692</v>
      </c>
      <c r="I1421" t="s">
        <v>92</v>
      </c>
      <c r="J1421" t="s">
        <v>693</v>
      </c>
      <c r="K1421" t="s">
        <v>694</v>
      </c>
      <c r="L1421" t="s">
        <v>84</v>
      </c>
      <c r="M1421" t="s">
        <v>119</v>
      </c>
      <c r="N1421" t="s">
        <v>86</v>
      </c>
      <c r="O1421" t="s">
        <v>86</v>
      </c>
      <c r="P1421" t="s">
        <v>86</v>
      </c>
      <c r="Q1421" t="s">
        <v>120</v>
      </c>
      <c r="R1421" t="s">
        <v>120</v>
      </c>
      <c r="S1421" t="s">
        <v>120</v>
      </c>
      <c r="T1421" t="s">
        <v>120</v>
      </c>
      <c r="U1421" t="s">
        <v>120</v>
      </c>
      <c r="V1421" t="s">
        <v>120</v>
      </c>
      <c r="W1421" s="6" t="s">
        <v>89</v>
      </c>
      <c r="X1421" s="6" t="s">
        <v>89</v>
      </c>
      <c r="Y1421" s="6" t="s">
        <v>89</v>
      </c>
      <c r="Z1421" s="6" t="s">
        <v>89</v>
      </c>
      <c r="AA1421">
        <f t="shared" si="44"/>
        <v>7</v>
      </c>
      <c r="AB1421">
        <f t="shared" si="45"/>
        <v>6</v>
      </c>
      <c r="AC1421">
        <v>0</v>
      </c>
      <c r="AD1421">
        <v>0</v>
      </c>
      <c r="AE1421">
        <v>0</v>
      </c>
      <c r="AF1421">
        <v>0</v>
      </c>
      <c r="AG1421" t="s">
        <v>89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2</v>
      </c>
      <c r="AS1421">
        <v>1</v>
      </c>
      <c r="AT1421">
        <v>2</v>
      </c>
      <c r="AU1421">
        <v>2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  <c r="BG1421">
        <v>0</v>
      </c>
      <c r="BH1421">
        <v>0</v>
      </c>
      <c r="BI1421">
        <v>0</v>
      </c>
      <c r="BJ1421">
        <v>0</v>
      </c>
      <c r="BK1421">
        <v>0</v>
      </c>
      <c r="BL1421">
        <v>0</v>
      </c>
      <c r="BM1421">
        <v>0</v>
      </c>
      <c r="BN1421">
        <v>0</v>
      </c>
      <c r="BO1421">
        <v>0</v>
      </c>
      <c r="BP1421">
        <v>0</v>
      </c>
      <c r="BQ1421">
        <v>0</v>
      </c>
      <c r="BR1421">
        <v>0</v>
      </c>
      <c r="BS1421">
        <v>0</v>
      </c>
      <c r="BT1421">
        <v>0</v>
      </c>
      <c r="BU1421">
        <v>0</v>
      </c>
      <c r="BV1421">
        <v>0</v>
      </c>
      <c r="BW1421">
        <v>0</v>
      </c>
      <c r="BX1421">
        <v>0</v>
      </c>
      <c r="BY1421">
        <v>0</v>
      </c>
      <c r="BZ1421" s="6" t="s">
        <v>89</v>
      </c>
      <c r="CA1421">
        <v>0</v>
      </c>
    </row>
    <row r="1422" spans="1:79" x14ac:dyDescent="0.25">
      <c r="A1422">
        <v>99773</v>
      </c>
      <c r="B1422" s="5">
        <v>43377</v>
      </c>
      <c r="C1422">
        <v>10</v>
      </c>
      <c r="D1422" s="2">
        <v>0.66017361111111095</v>
      </c>
      <c r="E1422" s="2">
        <v>0.67059027777777802</v>
      </c>
      <c r="F1422" t="s">
        <v>691</v>
      </c>
      <c r="G1422">
        <v>59200</v>
      </c>
      <c r="H1422" t="s">
        <v>692</v>
      </c>
      <c r="I1422" t="s">
        <v>92</v>
      </c>
      <c r="J1422" t="s">
        <v>693</v>
      </c>
      <c r="K1422" t="s">
        <v>694</v>
      </c>
      <c r="L1422" t="s">
        <v>84</v>
      </c>
      <c r="M1422" t="s">
        <v>119</v>
      </c>
      <c r="N1422" t="s">
        <v>86</v>
      </c>
      <c r="O1422" t="s">
        <v>86</v>
      </c>
      <c r="P1422" t="s">
        <v>86</v>
      </c>
      <c r="Q1422" t="s">
        <v>120</v>
      </c>
      <c r="R1422" t="s">
        <v>120</v>
      </c>
      <c r="S1422" t="s">
        <v>120</v>
      </c>
      <c r="T1422" t="s">
        <v>120</v>
      </c>
      <c r="U1422" t="s">
        <v>120</v>
      </c>
      <c r="V1422" t="s">
        <v>120</v>
      </c>
      <c r="W1422" s="6" t="s">
        <v>89</v>
      </c>
      <c r="X1422" s="6" t="s">
        <v>89</v>
      </c>
      <c r="Y1422" s="6" t="s">
        <v>89</v>
      </c>
      <c r="Z1422" s="6" t="s">
        <v>89</v>
      </c>
      <c r="AA1422">
        <f t="shared" si="44"/>
        <v>16</v>
      </c>
      <c r="AB1422">
        <f t="shared" si="45"/>
        <v>6</v>
      </c>
      <c r="AC1422">
        <v>0</v>
      </c>
      <c r="AD1422">
        <v>0</v>
      </c>
      <c r="AE1422">
        <v>0</v>
      </c>
      <c r="AF1422">
        <v>0</v>
      </c>
      <c r="AG1422" t="s">
        <v>89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1</v>
      </c>
      <c r="AR1422">
        <v>7</v>
      </c>
      <c r="AS1422">
        <v>0</v>
      </c>
      <c r="AT1422">
        <v>6</v>
      </c>
      <c r="AU1422">
        <v>2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v>0</v>
      </c>
      <c r="BH1422">
        <v>0</v>
      </c>
      <c r="BI1422">
        <v>0</v>
      </c>
      <c r="BJ1422">
        <v>0</v>
      </c>
      <c r="BK1422">
        <v>0</v>
      </c>
      <c r="BL1422">
        <v>0</v>
      </c>
      <c r="BM1422">
        <v>0</v>
      </c>
      <c r="BN1422">
        <v>0</v>
      </c>
      <c r="BO1422">
        <v>0</v>
      </c>
      <c r="BP1422">
        <v>0</v>
      </c>
      <c r="BQ1422">
        <v>0</v>
      </c>
      <c r="BR1422">
        <v>0</v>
      </c>
      <c r="BS1422">
        <v>0</v>
      </c>
      <c r="BT1422">
        <v>0</v>
      </c>
      <c r="BU1422">
        <v>0</v>
      </c>
      <c r="BV1422">
        <v>0</v>
      </c>
      <c r="BW1422">
        <v>0</v>
      </c>
      <c r="BX1422">
        <v>0</v>
      </c>
      <c r="BY1422">
        <v>0</v>
      </c>
      <c r="BZ1422" s="6" t="s">
        <v>89</v>
      </c>
      <c r="CA1422">
        <v>0</v>
      </c>
    </row>
    <row r="1423" spans="1:79" x14ac:dyDescent="0.25">
      <c r="A1423">
        <v>99778</v>
      </c>
      <c r="B1423" s="5">
        <v>43378</v>
      </c>
      <c r="C1423">
        <v>10</v>
      </c>
      <c r="D1423" s="2">
        <v>0.36850694444444398</v>
      </c>
      <c r="E1423" s="2">
        <v>0.378923611111111</v>
      </c>
      <c r="F1423" t="s">
        <v>201</v>
      </c>
      <c r="G1423">
        <v>62500</v>
      </c>
      <c r="H1423" t="s">
        <v>202</v>
      </c>
      <c r="I1423" t="s">
        <v>107</v>
      </c>
      <c r="J1423" t="s">
        <v>203</v>
      </c>
      <c r="K1423" t="s">
        <v>204</v>
      </c>
      <c r="L1423" t="s">
        <v>84</v>
      </c>
      <c r="M1423" t="s">
        <v>158</v>
      </c>
      <c r="N1423" t="s">
        <v>86</v>
      </c>
      <c r="O1423" t="s">
        <v>86</v>
      </c>
      <c r="P1423" t="s">
        <v>86</v>
      </c>
      <c r="Q1423" t="s">
        <v>88</v>
      </c>
      <c r="R1423" t="s">
        <v>88</v>
      </c>
      <c r="S1423" t="s">
        <v>88</v>
      </c>
      <c r="T1423" t="s">
        <v>88</v>
      </c>
      <c r="U1423" t="s">
        <v>88</v>
      </c>
      <c r="V1423" t="s">
        <v>88</v>
      </c>
      <c r="W1423" s="6" t="s">
        <v>89</v>
      </c>
      <c r="X1423" s="6" t="s">
        <v>89</v>
      </c>
      <c r="Y1423" s="6" t="s">
        <v>89</v>
      </c>
      <c r="Z1423" s="6" t="s">
        <v>89</v>
      </c>
      <c r="AA1423">
        <f t="shared" si="44"/>
        <v>9</v>
      </c>
      <c r="AB1423">
        <f t="shared" si="45"/>
        <v>7</v>
      </c>
      <c r="AC1423">
        <v>0</v>
      </c>
      <c r="AD1423">
        <v>0</v>
      </c>
      <c r="AE1423">
        <v>0</v>
      </c>
      <c r="AF1423">
        <v>0</v>
      </c>
      <c r="AG1423" t="s">
        <v>89</v>
      </c>
      <c r="AH1423">
        <v>0</v>
      </c>
      <c r="AI1423">
        <v>0</v>
      </c>
      <c r="AJ1423">
        <v>1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2</v>
      </c>
      <c r="AQ1423">
        <v>0</v>
      </c>
      <c r="AR1423">
        <v>2</v>
      </c>
      <c r="AS1423">
        <v>2</v>
      </c>
      <c r="AT1423">
        <v>2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>
        <v>0</v>
      </c>
      <c r="BH1423">
        <v>0</v>
      </c>
      <c r="BI1423">
        <v>0</v>
      </c>
      <c r="BJ1423">
        <v>0</v>
      </c>
      <c r="BK1423">
        <v>0</v>
      </c>
      <c r="BL1423">
        <v>0</v>
      </c>
      <c r="BM1423">
        <v>0</v>
      </c>
      <c r="BN1423">
        <v>0</v>
      </c>
      <c r="BO1423">
        <v>0</v>
      </c>
      <c r="BP1423">
        <v>0</v>
      </c>
      <c r="BQ1423">
        <v>0</v>
      </c>
      <c r="BR1423">
        <v>0</v>
      </c>
      <c r="BS1423">
        <v>0</v>
      </c>
      <c r="BT1423">
        <v>0</v>
      </c>
      <c r="BU1423">
        <v>0</v>
      </c>
      <c r="BV1423">
        <v>0</v>
      </c>
      <c r="BW1423">
        <v>0</v>
      </c>
      <c r="BX1423">
        <v>0</v>
      </c>
      <c r="BY1423">
        <v>0</v>
      </c>
      <c r="BZ1423" s="6" t="s">
        <v>89</v>
      </c>
      <c r="CA1423">
        <v>0</v>
      </c>
    </row>
    <row r="1424" spans="1:79" x14ac:dyDescent="0.25">
      <c r="A1424">
        <v>99779</v>
      </c>
      <c r="B1424" s="5">
        <v>43378</v>
      </c>
      <c r="C1424">
        <v>10</v>
      </c>
      <c r="D1424" s="2">
        <v>0.43100694444444398</v>
      </c>
      <c r="E1424" s="2">
        <v>0.441423611111111</v>
      </c>
      <c r="F1424" t="s">
        <v>201</v>
      </c>
      <c r="G1424">
        <v>62500</v>
      </c>
      <c r="H1424" t="s">
        <v>202</v>
      </c>
      <c r="I1424" t="s">
        <v>107</v>
      </c>
      <c r="J1424" t="s">
        <v>203</v>
      </c>
      <c r="K1424" t="s">
        <v>204</v>
      </c>
      <c r="L1424" t="s">
        <v>84</v>
      </c>
      <c r="M1424" t="s">
        <v>158</v>
      </c>
      <c r="N1424" t="s">
        <v>86</v>
      </c>
      <c r="O1424" t="s">
        <v>86</v>
      </c>
      <c r="P1424" t="s">
        <v>86</v>
      </c>
      <c r="Q1424" t="s">
        <v>88</v>
      </c>
      <c r="R1424" t="s">
        <v>88</v>
      </c>
      <c r="S1424" t="s">
        <v>88</v>
      </c>
      <c r="T1424" t="s">
        <v>88</v>
      </c>
      <c r="U1424" t="s">
        <v>88</v>
      </c>
      <c r="V1424" t="s">
        <v>88</v>
      </c>
      <c r="W1424" s="6" t="s">
        <v>89</v>
      </c>
      <c r="X1424" s="6" t="s">
        <v>89</v>
      </c>
      <c r="Y1424" s="6" t="s">
        <v>89</v>
      </c>
      <c r="Z1424" s="6" t="s">
        <v>89</v>
      </c>
      <c r="AA1424">
        <f t="shared" si="44"/>
        <v>8</v>
      </c>
      <c r="AB1424">
        <f t="shared" si="45"/>
        <v>5</v>
      </c>
      <c r="AC1424">
        <v>0</v>
      </c>
      <c r="AD1424">
        <v>0</v>
      </c>
      <c r="AE1424">
        <v>0</v>
      </c>
      <c r="AF1424">
        <v>0</v>
      </c>
      <c r="AG1424" t="s">
        <v>89</v>
      </c>
      <c r="AH1424">
        <v>0</v>
      </c>
      <c r="AI1424">
        <v>0</v>
      </c>
      <c r="AJ1424">
        <v>1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5</v>
      </c>
      <c r="AS1424">
        <v>0</v>
      </c>
      <c r="AT1424">
        <v>2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>
        <v>0</v>
      </c>
      <c r="BH1424">
        <v>0</v>
      </c>
      <c r="BI1424">
        <v>0</v>
      </c>
      <c r="BJ1424">
        <v>0</v>
      </c>
      <c r="BK1424">
        <v>0</v>
      </c>
      <c r="BL1424">
        <v>0</v>
      </c>
      <c r="BM1424">
        <v>0</v>
      </c>
      <c r="BN1424">
        <v>0</v>
      </c>
      <c r="BO1424">
        <v>0</v>
      </c>
      <c r="BP1424">
        <v>0</v>
      </c>
      <c r="BQ1424">
        <v>0</v>
      </c>
      <c r="BR1424">
        <v>0</v>
      </c>
      <c r="BS1424">
        <v>0</v>
      </c>
      <c r="BT1424">
        <v>0</v>
      </c>
      <c r="BU1424">
        <v>0</v>
      </c>
      <c r="BV1424">
        <v>0</v>
      </c>
      <c r="BW1424">
        <v>0</v>
      </c>
      <c r="BX1424">
        <v>0</v>
      </c>
      <c r="BY1424">
        <v>0</v>
      </c>
      <c r="BZ1424" s="6" t="s">
        <v>89</v>
      </c>
      <c r="CA1424">
        <v>0</v>
      </c>
    </row>
    <row r="1425" spans="1:79" x14ac:dyDescent="0.25">
      <c r="A1425">
        <v>99780</v>
      </c>
      <c r="B1425" s="5">
        <v>43381</v>
      </c>
      <c r="C1425">
        <v>10</v>
      </c>
      <c r="D1425" s="2">
        <v>0.38934027777777802</v>
      </c>
      <c r="E1425" s="2">
        <v>0.39975694444444398</v>
      </c>
      <c r="F1425" t="s">
        <v>691</v>
      </c>
      <c r="G1425">
        <v>59200</v>
      </c>
      <c r="H1425" t="s">
        <v>692</v>
      </c>
      <c r="I1425" t="s">
        <v>92</v>
      </c>
      <c r="J1425" t="s">
        <v>693</v>
      </c>
      <c r="K1425" t="s">
        <v>694</v>
      </c>
      <c r="L1425" t="s">
        <v>84</v>
      </c>
      <c r="M1425" t="s">
        <v>119</v>
      </c>
      <c r="N1425" t="s">
        <v>86</v>
      </c>
      <c r="O1425" t="s">
        <v>86</v>
      </c>
      <c r="P1425" t="s">
        <v>86</v>
      </c>
      <c r="Q1425" t="s">
        <v>120</v>
      </c>
      <c r="R1425" t="s">
        <v>120</v>
      </c>
      <c r="S1425" t="s">
        <v>120</v>
      </c>
      <c r="T1425" t="s">
        <v>120</v>
      </c>
      <c r="U1425" t="s">
        <v>120</v>
      </c>
      <c r="V1425" t="s">
        <v>120</v>
      </c>
      <c r="W1425" s="6" t="s">
        <v>89</v>
      </c>
      <c r="X1425" s="6" t="s">
        <v>89</v>
      </c>
      <c r="Y1425" s="6" t="s">
        <v>89</v>
      </c>
      <c r="Z1425" s="6" t="s">
        <v>89</v>
      </c>
      <c r="AA1425">
        <f t="shared" si="44"/>
        <v>10</v>
      </c>
      <c r="AB1425">
        <f t="shared" si="45"/>
        <v>7</v>
      </c>
      <c r="AC1425">
        <v>0</v>
      </c>
      <c r="AD1425">
        <v>0</v>
      </c>
      <c r="AE1425">
        <v>1</v>
      </c>
      <c r="AF1425">
        <v>0</v>
      </c>
      <c r="AG1425" t="s">
        <v>89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1</v>
      </c>
      <c r="AQ1425">
        <v>0</v>
      </c>
      <c r="AR1425">
        <v>3</v>
      </c>
      <c r="AS1425">
        <v>0</v>
      </c>
      <c r="AT1425">
        <v>0</v>
      </c>
      <c r="AU1425">
        <v>2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  <c r="BG1425">
        <v>0</v>
      </c>
      <c r="BH1425">
        <v>0</v>
      </c>
      <c r="BI1425">
        <v>0</v>
      </c>
      <c r="BJ1425">
        <v>0</v>
      </c>
      <c r="BK1425">
        <v>0</v>
      </c>
      <c r="BL1425">
        <v>0</v>
      </c>
      <c r="BM1425">
        <v>0</v>
      </c>
      <c r="BN1425">
        <v>0</v>
      </c>
      <c r="BO1425">
        <v>0</v>
      </c>
      <c r="BP1425">
        <v>0</v>
      </c>
      <c r="BQ1425">
        <v>0</v>
      </c>
      <c r="BR1425">
        <v>0</v>
      </c>
      <c r="BS1425">
        <v>0</v>
      </c>
      <c r="BT1425">
        <v>3</v>
      </c>
      <c r="BU1425">
        <v>0</v>
      </c>
      <c r="BV1425">
        <v>0</v>
      </c>
      <c r="BW1425">
        <v>0</v>
      </c>
      <c r="BX1425">
        <v>0</v>
      </c>
      <c r="BY1425">
        <v>0</v>
      </c>
      <c r="BZ1425" s="6" t="s">
        <v>89</v>
      </c>
      <c r="CA1425">
        <v>0</v>
      </c>
    </row>
    <row r="1426" spans="1:79" x14ac:dyDescent="0.25">
      <c r="A1426">
        <v>99781</v>
      </c>
      <c r="B1426" s="5">
        <v>43381</v>
      </c>
      <c r="C1426">
        <v>10</v>
      </c>
      <c r="D1426" s="2">
        <v>0.43100694444444398</v>
      </c>
      <c r="E1426" s="2">
        <v>0.441423611111111</v>
      </c>
      <c r="F1426" t="s">
        <v>691</v>
      </c>
      <c r="G1426">
        <v>59200</v>
      </c>
      <c r="H1426" t="s">
        <v>692</v>
      </c>
      <c r="I1426" t="s">
        <v>92</v>
      </c>
      <c r="J1426" t="s">
        <v>693</v>
      </c>
      <c r="K1426" t="s">
        <v>694</v>
      </c>
      <c r="L1426" t="s">
        <v>84</v>
      </c>
      <c r="M1426" t="s">
        <v>119</v>
      </c>
      <c r="N1426" t="s">
        <v>86</v>
      </c>
      <c r="O1426" t="s">
        <v>86</v>
      </c>
      <c r="P1426" t="s">
        <v>86</v>
      </c>
      <c r="Q1426" t="s">
        <v>120</v>
      </c>
      <c r="R1426" t="s">
        <v>120</v>
      </c>
      <c r="S1426" t="s">
        <v>120</v>
      </c>
      <c r="T1426" t="s">
        <v>120</v>
      </c>
      <c r="U1426" t="s">
        <v>120</v>
      </c>
      <c r="V1426" t="s">
        <v>120</v>
      </c>
      <c r="W1426" s="6" t="s">
        <v>89</v>
      </c>
      <c r="X1426" s="6" t="s">
        <v>89</v>
      </c>
      <c r="Y1426" s="6" t="s">
        <v>89</v>
      </c>
      <c r="Z1426" s="6" t="s">
        <v>89</v>
      </c>
      <c r="AA1426">
        <f t="shared" si="44"/>
        <v>12</v>
      </c>
      <c r="AB1426">
        <f t="shared" si="45"/>
        <v>7</v>
      </c>
      <c r="AC1426">
        <v>2</v>
      </c>
      <c r="AD1426">
        <v>0</v>
      </c>
      <c r="AE1426">
        <v>0</v>
      </c>
      <c r="AF1426">
        <v>0</v>
      </c>
      <c r="AG1426" t="s">
        <v>89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3</v>
      </c>
      <c r="AS1426">
        <v>0</v>
      </c>
      <c r="AT1426">
        <v>2</v>
      </c>
      <c r="AU1426">
        <v>3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>
        <v>0</v>
      </c>
      <c r="BH1426">
        <v>0</v>
      </c>
      <c r="BI1426">
        <v>0</v>
      </c>
      <c r="BJ1426">
        <v>0</v>
      </c>
      <c r="BK1426">
        <v>0</v>
      </c>
      <c r="BL1426">
        <v>0</v>
      </c>
      <c r="BM1426">
        <v>0</v>
      </c>
      <c r="BN1426">
        <v>0</v>
      </c>
      <c r="BO1426">
        <v>0</v>
      </c>
      <c r="BP1426">
        <v>0</v>
      </c>
      <c r="BQ1426">
        <v>0</v>
      </c>
      <c r="BR1426">
        <v>0</v>
      </c>
      <c r="BS1426">
        <v>2</v>
      </c>
      <c r="BT1426">
        <v>0</v>
      </c>
      <c r="BU1426">
        <v>0</v>
      </c>
      <c r="BV1426">
        <v>0</v>
      </c>
      <c r="BW1426">
        <v>0</v>
      </c>
      <c r="BX1426">
        <v>0</v>
      </c>
      <c r="BY1426">
        <v>0</v>
      </c>
      <c r="BZ1426" s="6" t="s">
        <v>89</v>
      </c>
      <c r="CA1426">
        <v>0</v>
      </c>
    </row>
    <row r="1427" spans="1:79" x14ac:dyDescent="0.25">
      <c r="A1427">
        <v>99782</v>
      </c>
      <c r="B1427" s="5">
        <v>43382</v>
      </c>
      <c r="C1427">
        <v>10</v>
      </c>
      <c r="D1427" s="2">
        <v>0.347673611111111</v>
      </c>
      <c r="E1427" s="2">
        <v>0.35809027777777802</v>
      </c>
      <c r="F1427" t="s">
        <v>691</v>
      </c>
      <c r="G1427">
        <v>59200</v>
      </c>
      <c r="H1427" t="s">
        <v>692</v>
      </c>
      <c r="I1427" t="s">
        <v>92</v>
      </c>
      <c r="J1427" t="s">
        <v>693</v>
      </c>
      <c r="K1427" t="s">
        <v>694</v>
      </c>
      <c r="L1427" t="s">
        <v>84</v>
      </c>
      <c r="M1427" t="s">
        <v>119</v>
      </c>
      <c r="N1427" t="s">
        <v>86</v>
      </c>
      <c r="O1427" t="s">
        <v>86</v>
      </c>
      <c r="P1427" t="s">
        <v>86</v>
      </c>
      <c r="Q1427" t="s">
        <v>120</v>
      </c>
      <c r="R1427" t="s">
        <v>120</v>
      </c>
      <c r="S1427" t="s">
        <v>120</v>
      </c>
      <c r="T1427" t="s">
        <v>120</v>
      </c>
      <c r="U1427" t="s">
        <v>120</v>
      </c>
      <c r="V1427" t="s">
        <v>120</v>
      </c>
      <c r="W1427" s="6" t="s">
        <v>89</v>
      </c>
      <c r="X1427" s="6" t="s">
        <v>89</v>
      </c>
      <c r="Y1427" s="6" t="s">
        <v>89</v>
      </c>
      <c r="Z1427" s="6" t="s">
        <v>89</v>
      </c>
      <c r="AA1427">
        <f t="shared" si="44"/>
        <v>18</v>
      </c>
      <c r="AB1427">
        <f t="shared" si="45"/>
        <v>9</v>
      </c>
      <c r="AC1427">
        <v>0</v>
      </c>
      <c r="AD1427">
        <v>0</v>
      </c>
      <c r="AE1427">
        <v>0</v>
      </c>
      <c r="AF1427">
        <v>0</v>
      </c>
      <c r="AG1427" t="s">
        <v>89</v>
      </c>
      <c r="AH1427">
        <v>0</v>
      </c>
      <c r="AI1427">
        <v>0</v>
      </c>
      <c r="AJ1427">
        <v>0</v>
      </c>
      <c r="AK1427">
        <v>1</v>
      </c>
      <c r="AL1427">
        <v>0</v>
      </c>
      <c r="AM1427">
        <v>0</v>
      </c>
      <c r="AN1427">
        <v>0</v>
      </c>
      <c r="AO1427">
        <v>0</v>
      </c>
      <c r="AP1427">
        <v>1</v>
      </c>
      <c r="AQ1427">
        <v>1</v>
      </c>
      <c r="AR1427">
        <v>8</v>
      </c>
      <c r="AS1427">
        <v>0</v>
      </c>
      <c r="AT1427">
        <v>2</v>
      </c>
      <c r="AU1427">
        <v>4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  <c r="BG1427">
        <v>0</v>
      </c>
      <c r="BH1427">
        <v>0</v>
      </c>
      <c r="BI1427">
        <v>0</v>
      </c>
      <c r="BJ1427">
        <v>0</v>
      </c>
      <c r="BK1427">
        <v>0</v>
      </c>
      <c r="BL1427">
        <v>0</v>
      </c>
      <c r="BM1427">
        <v>0</v>
      </c>
      <c r="BN1427">
        <v>0</v>
      </c>
      <c r="BO1427">
        <v>0</v>
      </c>
      <c r="BP1427">
        <v>0</v>
      </c>
      <c r="BQ1427">
        <v>0</v>
      </c>
      <c r="BR1427">
        <v>0</v>
      </c>
      <c r="BS1427">
        <v>0</v>
      </c>
      <c r="BT1427">
        <v>1</v>
      </c>
      <c r="BU1427">
        <v>0</v>
      </c>
      <c r="BV1427">
        <v>0</v>
      </c>
      <c r="BW1427">
        <v>0</v>
      </c>
      <c r="BX1427">
        <v>0</v>
      </c>
      <c r="BY1427">
        <v>0</v>
      </c>
      <c r="BZ1427" s="6" t="s">
        <v>89</v>
      </c>
      <c r="CA1427">
        <v>0</v>
      </c>
    </row>
    <row r="1428" spans="1:79" x14ac:dyDescent="0.25">
      <c r="A1428">
        <v>99783</v>
      </c>
      <c r="B1428" s="5">
        <v>43382</v>
      </c>
      <c r="C1428">
        <v>10</v>
      </c>
      <c r="D1428" s="2">
        <v>0.38934027777777802</v>
      </c>
      <c r="E1428" s="2">
        <v>0.39975694444444398</v>
      </c>
      <c r="F1428" t="s">
        <v>691</v>
      </c>
      <c r="G1428">
        <v>59200</v>
      </c>
      <c r="H1428" t="s">
        <v>692</v>
      </c>
      <c r="I1428" t="s">
        <v>92</v>
      </c>
      <c r="J1428" t="s">
        <v>693</v>
      </c>
      <c r="K1428" t="s">
        <v>694</v>
      </c>
      <c r="L1428" t="s">
        <v>84</v>
      </c>
      <c r="M1428" t="s">
        <v>119</v>
      </c>
      <c r="N1428" t="s">
        <v>86</v>
      </c>
      <c r="O1428" t="s">
        <v>86</v>
      </c>
      <c r="P1428" t="s">
        <v>86</v>
      </c>
      <c r="Q1428" t="s">
        <v>120</v>
      </c>
      <c r="R1428" t="s">
        <v>120</v>
      </c>
      <c r="S1428" t="s">
        <v>120</v>
      </c>
      <c r="T1428" t="s">
        <v>120</v>
      </c>
      <c r="U1428" t="s">
        <v>120</v>
      </c>
      <c r="V1428" t="s">
        <v>120</v>
      </c>
      <c r="W1428" s="6" t="s">
        <v>89</v>
      </c>
      <c r="X1428" s="6" t="s">
        <v>89</v>
      </c>
      <c r="Y1428" s="6" t="s">
        <v>89</v>
      </c>
      <c r="Z1428" s="6" t="s">
        <v>89</v>
      </c>
      <c r="AA1428">
        <f t="shared" si="44"/>
        <v>22</v>
      </c>
      <c r="AB1428">
        <f t="shared" si="45"/>
        <v>7</v>
      </c>
      <c r="AC1428">
        <v>0</v>
      </c>
      <c r="AD1428">
        <v>0</v>
      </c>
      <c r="AE1428">
        <v>1</v>
      </c>
      <c r="AF1428">
        <v>0</v>
      </c>
      <c r="AG1428" t="s">
        <v>89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8</v>
      </c>
      <c r="AP1428">
        <v>0</v>
      </c>
      <c r="AQ1428">
        <v>0</v>
      </c>
      <c r="AR1428">
        <v>9</v>
      </c>
      <c r="AS1428">
        <v>0</v>
      </c>
      <c r="AT1428">
        <v>2</v>
      </c>
      <c r="AU1428">
        <v>2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v>0</v>
      </c>
      <c r="BH1428">
        <v>0</v>
      </c>
      <c r="BI1428">
        <v>0</v>
      </c>
      <c r="BJ1428">
        <v>0</v>
      </c>
      <c r="BK1428">
        <v>0</v>
      </c>
      <c r="BL1428">
        <v>0</v>
      </c>
      <c r="BM1428">
        <v>0</v>
      </c>
      <c r="BN1428">
        <v>0</v>
      </c>
      <c r="BO1428">
        <v>0</v>
      </c>
      <c r="BP1428">
        <v>0</v>
      </c>
      <c r="BQ1428">
        <v>0</v>
      </c>
      <c r="BR1428">
        <v>0</v>
      </c>
      <c r="BS1428">
        <v>0</v>
      </c>
      <c r="BT1428">
        <v>0</v>
      </c>
      <c r="BU1428">
        <v>0</v>
      </c>
      <c r="BV1428">
        <v>0</v>
      </c>
      <c r="BW1428">
        <v>0</v>
      </c>
      <c r="BX1428">
        <v>0</v>
      </c>
      <c r="BY1428">
        <v>0</v>
      </c>
      <c r="BZ1428" s="6" t="s">
        <v>89</v>
      </c>
      <c r="CA1428">
        <v>0</v>
      </c>
    </row>
    <row r="1429" spans="1:79" x14ac:dyDescent="0.25">
      <c r="A1429">
        <v>99784</v>
      </c>
      <c r="B1429" s="5">
        <v>43385</v>
      </c>
      <c r="C1429">
        <v>10</v>
      </c>
      <c r="D1429" s="2">
        <v>0.43100694444444398</v>
      </c>
      <c r="E1429" s="2">
        <v>0.441423611111111</v>
      </c>
      <c r="F1429" t="s">
        <v>691</v>
      </c>
      <c r="G1429">
        <v>59200</v>
      </c>
      <c r="H1429" t="s">
        <v>692</v>
      </c>
      <c r="I1429" t="s">
        <v>92</v>
      </c>
      <c r="J1429" t="s">
        <v>693</v>
      </c>
      <c r="K1429" t="s">
        <v>694</v>
      </c>
      <c r="L1429" t="s">
        <v>84</v>
      </c>
      <c r="M1429" t="s">
        <v>119</v>
      </c>
      <c r="N1429" t="s">
        <v>86</v>
      </c>
      <c r="O1429" t="s">
        <v>86</v>
      </c>
      <c r="P1429" t="s">
        <v>86</v>
      </c>
      <c r="Q1429" t="s">
        <v>120</v>
      </c>
      <c r="R1429" t="s">
        <v>120</v>
      </c>
      <c r="S1429" t="s">
        <v>120</v>
      </c>
      <c r="T1429" t="s">
        <v>120</v>
      </c>
      <c r="U1429" t="s">
        <v>120</v>
      </c>
      <c r="V1429" t="s">
        <v>120</v>
      </c>
      <c r="W1429" s="6" t="s">
        <v>89</v>
      </c>
      <c r="X1429" s="6" t="s">
        <v>89</v>
      </c>
      <c r="Y1429" s="6" t="s">
        <v>89</v>
      </c>
      <c r="Z1429" s="6" t="s">
        <v>89</v>
      </c>
      <c r="AA1429">
        <f t="shared" si="44"/>
        <v>15</v>
      </c>
      <c r="AB1429">
        <f t="shared" si="45"/>
        <v>9</v>
      </c>
      <c r="AC1429">
        <v>0</v>
      </c>
      <c r="AD1429">
        <v>0</v>
      </c>
      <c r="AE1429">
        <v>0</v>
      </c>
      <c r="AF1429">
        <v>0</v>
      </c>
      <c r="AG1429" t="s">
        <v>89</v>
      </c>
      <c r="AH1429">
        <v>0</v>
      </c>
      <c r="AI1429">
        <v>0</v>
      </c>
      <c r="AJ1429">
        <v>5</v>
      </c>
      <c r="AK1429">
        <v>1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1</v>
      </c>
      <c r="AU1429">
        <v>2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  <c r="BG1429">
        <v>1</v>
      </c>
      <c r="BH1429">
        <v>0</v>
      </c>
      <c r="BI1429">
        <v>0</v>
      </c>
      <c r="BJ1429">
        <v>0</v>
      </c>
      <c r="BK1429">
        <v>0</v>
      </c>
      <c r="BL1429">
        <v>0</v>
      </c>
      <c r="BM1429">
        <v>0</v>
      </c>
      <c r="BN1429">
        <v>0</v>
      </c>
      <c r="BO1429">
        <v>0</v>
      </c>
      <c r="BP1429">
        <v>0</v>
      </c>
      <c r="BQ1429">
        <v>1</v>
      </c>
      <c r="BR1429">
        <v>0</v>
      </c>
      <c r="BS1429">
        <v>0</v>
      </c>
      <c r="BT1429">
        <v>0</v>
      </c>
      <c r="BU1429">
        <v>4</v>
      </c>
      <c r="BV1429">
        <v>0</v>
      </c>
      <c r="BW1429">
        <v>0</v>
      </c>
      <c r="BX1429">
        <v>0</v>
      </c>
      <c r="BY1429">
        <v>0</v>
      </c>
      <c r="BZ1429" s="6" t="s">
        <v>89</v>
      </c>
      <c r="CA1429">
        <v>0</v>
      </c>
    </row>
    <row r="1430" spans="1:79" x14ac:dyDescent="0.25">
      <c r="A1430">
        <v>99787</v>
      </c>
      <c r="B1430" s="5">
        <v>43388</v>
      </c>
      <c r="C1430">
        <v>10</v>
      </c>
      <c r="D1430" s="2">
        <v>0.38934027777777802</v>
      </c>
      <c r="E1430" s="2">
        <v>0.39975694444444398</v>
      </c>
      <c r="F1430" t="s">
        <v>691</v>
      </c>
      <c r="G1430">
        <v>59200</v>
      </c>
      <c r="H1430" t="s">
        <v>692</v>
      </c>
      <c r="I1430" t="s">
        <v>92</v>
      </c>
      <c r="J1430" t="s">
        <v>693</v>
      </c>
      <c r="K1430" t="s">
        <v>694</v>
      </c>
      <c r="L1430" t="s">
        <v>84</v>
      </c>
      <c r="M1430" t="s">
        <v>119</v>
      </c>
      <c r="N1430" t="s">
        <v>86</v>
      </c>
      <c r="O1430" t="s">
        <v>86</v>
      </c>
      <c r="P1430" t="s">
        <v>86</v>
      </c>
      <c r="Q1430" t="s">
        <v>120</v>
      </c>
      <c r="R1430" t="s">
        <v>120</v>
      </c>
      <c r="S1430" t="s">
        <v>120</v>
      </c>
      <c r="T1430" t="s">
        <v>120</v>
      </c>
      <c r="U1430" t="s">
        <v>120</v>
      </c>
      <c r="V1430" t="s">
        <v>120</v>
      </c>
      <c r="W1430" s="6" t="s">
        <v>89</v>
      </c>
      <c r="X1430" s="6" t="s">
        <v>89</v>
      </c>
      <c r="Y1430" s="6" t="s">
        <v>89</v>
      </c>
      <c r="Z1430" s="6" t="s">
        <v>89</v>
      </c>
      <c r="AA1430">
        <f t="shared" si="44"/>
        <v>24</v>
      </c>
      <c r="AB1430">
        <f t="shared" si="45"/>
        <v>10</v>
      </c>
      <c r="AC1430">
        <v>0</v>
      </c>
      <c r="AD1430">
        <v>0</v>
      </c>
      <c r="AE1430">
        <v>0</v>
      </c>
      <c r="AF1430">
        <v>0</v>
      </c>
      <c r="AG1430" t="s">
        <v>89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2</v>
      </c>
      <c r="AN1430">
        <v>0</v>
      </c>
      <c r="AO1430">
        <v>3</v>
      </c>
      <c r="AP1430">
        <v>0</v>
      </c>
      <c r="AQ1430">
        <v>1</v>
      </c>
      <c r="AR1430">
        <v>8</v>
      </c>
      <c r="AS1430">
        <v>0</v>
      </c>
      <c r="AT1430">
        <v>3</v>
      </c>
      <c r="AU1430">
        <v>3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>
        <v>0</v>
      </c>
      <c r="BH1430">
        <v>0</v>
      </c>
      <c r="BI1430">
        <v>0</v>
      </c>
      <c r="BJ1430">
        <v>0</v>
      </c>
      <c r="BK1430">
        <v>0</v>
      </c>
      <c r="BL1430">
        <v>0</v>
      </c>
      <c r="BM1430">
        <v>0</v>
      </c>
      <c r="BN1430">
        <v>0</v>
      </c>
      <c r="BO1430">
        <v>0</v>
      </c>
      <c r="BP1430">
        <v>0</v>
      </c>
      <c r="BQ1430">
        <v>0</v>
      </c>
      <c r="BR1430">
        <v>0</v>
      </c>
      <c r="BS1430">
        <v>1</v>
      </c>
      <c r="BT1430">
        <v>0</v>
      </c>
      <c r="BU1430">
        <v>3</v>
      </c>
      <c r="BV1430">
        <v>0</v>
      </c>
      <c r="BW1430">
        <v>0</v>
      </c>
      <c r="BX1430">
        <v>0</v>
      </c>
      <c r="BY1430">
        <v>0</v>
      </c>
      <c r="BZ1430" s="6" t="s">
        <v>89</v>
      </c>
      <c r="CA1430">
        <v>0</v>
      </c>
    </row>
    <row r="1431" spans="1:79" x14ac:dyDescent="0.25">
      <c r="A1431">
        <v>99788</v>
      </c>
      <c r="B1431" s="5">
        <v>43388</v>
      </c>
      <c r="C1431">
        <v>10</v>
      </c>
      <c r="D1431" s="2">
        <v>0.43100694444444398</v>
      </c>
      <c r="E1431" s="2">
        <v>0.441423611111111</v>
      </c>
      <c r="F1431" t="s">
        <v>691</v>
      </c>
      <c r="G1431">
        <v>59200</v>
      </c>
      <c r="H1431" t="s">
        <v>692</v>
      </c>
      <c r="I1431" t="s">
        <v>92</v>
      </c>
      <c r="J1431" t="s">
        <v>693</v>
      </c>
      <c r="K1431" t="s">
        <v>694</v>
      </c>
      <c r="L1431" t="s">
        <v>84</v>
      </c>
      <c r="M1431" t="s">
        <v>119</v>
      </c>
      <c r="N1431" t="s">
        <v>86</v>
      </c>
      <c r="O1431" t="s">
        <v>86</v>
      </c>
      <c r="P1431" t="s">
        <v>86</v>
      </c>
      <c r="Q1431" t="s">
        <v>120</v>
      </c>
      <c r="R1431" t="s">
        <v>120</v>
      </c>
      <c r="S1431" t="s">
        <v>120</v>
      </c>
      <c r="T1431" t="s">
        <v>120</v>
      </c>
      <c r="U1431" t="s">
        <v>120</v>
      </c>
      <c r="V1431" t="s">
        <v>120</v>
      </c>
      <c r="W1431" s="6" t="s">
        <v>89</v>
      </c>
      <c r="X1431" s="6" t="s">
        <v>89</v>
      </c>
      <c r="Y1431" s="6" t="s">
        <v>89</v>
      </c>
      <c r="Z1431" s="6" t="s">
        <v>89</v>
      </c>
      <c r="AA1431">
        <f t="shared" si="44"/>
        <v>26</v>
      </c>
      <c r="AB1431">
        <f t="shared" si="45"/>
        <v>14</v>
      </c>
      <c r="AC1431">
        <v>2</v>
      </c>
      <c r="AD1431">
        <v>0</v>
      </c>
      <c r="AE1431">
        <v>0</v>
      </c>
      <c r="AF1431">
        <v>0</v>
      </c>
      <c r="AG1431" t="s">
        <v>89</v>
      </c>
      <c r="AH1431">
        <v>0</v>
      </c>
      <c r="AI1431">
        <v>0</v>
      </c>
      <c r="AJ1431">
        <v>1</v>
      </c>
      <c r="AK1431">
        <v>0</v>
      </c>
      <c r="AL1431">
        <v>0</v>
      </c>
      <c r="AM1431">
        <v>4</v>
      </c>
      <c r="AN1431">
        <v>0</v>
      </c>
      <c r="AO1431">
        <v>0</v>
      </c>
      <c r="AP1431">
        <v>1</v>
      </c>
      <c r="AQ1431">
        <v>2</v>
      </c>
      <c r="AR1431">
        <v>4</v>
      </c>
      <c r="AS1431">
        <v>1</v>
      </c>
      <c r="AT1431">
        <v>2</v>
      </c>
      <c r="AU1431">
        <v>2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1</v>
      </c>
      <c r="BB1431">
        <v>0</v>
      </c>
      <c r="BC1431">
        <v>0</v>
      </c>
      <c r="BD1431">
        <v>0</v>
      </c>
      <c r="BE1431">
        <v>0</v>
      </c>
      <c r="BF1431">
        <v>0</v>
      </c>
      <c r="BG1431">
        <v>0</v>
      </c>
      <c r="BH1431">
        <v>0</v>
      </c>
      <c r="BI1431">
        <v>0</v>
      </c>
      <c r="BJ1431">
        <v>0</v>
      </c>
      <c r="BK1431">
        <v>0</v>
      </c>
      <c r="BL1431">
        <v>0</v>
      </c>
      <c r="BM1431">
        <v>0</v>
      </c>
      <c r="BN1431">
        <v>0</v>
      </c>
      <c r="BO1431">
        <v>0</v>
      </c>
      <c r="BP1431">
        <v>0</v>
      </c>
      <c r="BQ1431">
        <v>0</v>
      </c>
      <c r="BR1431">
        <v>0</v>
      </c>
      <c r="BS1431">
        <v>0</v>
      </c>
      <c r="BT1431">
        <v>0</v>
      </c>
      <c r="BU1431">
        <v>4</v>
      </c>
      <c r="BV1431">
        <v>0</v>
      </c>
      <c r="BW1431">
        <v>0</v>
      </c>
      <c r="BX1431">
        <v>0</v>
      </c>
      <c r="BY1431">
        <v>0</v>
      </c>
      <c r="BZ1431" s="6" t="s">
        <v>89</v>
      </c>
      <c r="CA1431">
        <v>2</v>
      </c>
    </row>
    <row r="1432" spans="1:79" x14ac:dyDescent="0.25">
      <c r="A1432">
        <v>99899</v>
      </c>
      <c r="B1432" s="5">
        <v>43417</v>
      </c>
      <c r="C1432">
        <v>11</v>
      </c>
      <c r="D1432" s="2">
        <v>0.70184027777777802</v>
      </c>
      <c r="E1432" s="2">
        <v>0.71225694444444398</v>
      </c>
      <c r="F1432" t="s">
        <v>699</v>
      </c>
      <c r="G1432">
        <v>17100</v>
      </c>
      <c r="H1432" t="s">
        <v>700</v>
      </c>
      <c r="I1432" t="s">
        <v>139</v>
      </c>
      <c r="J1432" t="s">
        <v>701</v>
      </c>
      <c r="K1432" t="s">
        <v>702</v>
      </c>
      <c r="L1432" t="s">
        <v>103</v>
      </c>
      <c r="M1432" t="s">
        <v>116</v>
      </c>
      <c r="N1432" t="s">
        <v>105</v>
      </c>
      <c r="O1432" t="s">
        <v>97</v>
      </c>
      <c r="P1432" t="s">
        <v>97</v>
      </c>
      <c r="Q1432" t="s">
        <v>88</v>
      </c>
      <c r="R1432" t="s">
        <v>88</v>
      </c>
      <c r="S1432" t="s">
        <v>88</v>
      </c>
      <c r="T1432" t="s">
        <v>88</v>
      </c>
      <c r="U1432" t="s">
        <v>88</v>
      </c>
      <c r="V1432" t="s">
        <v>88</v>
      </c>
      <c r="W1432" s="6" t="s">
        <v>89</v>
      </c>
      <c r="X1432" s="6" t="s">
        <v>89</v>
      </c>
      <c r="Y1432" s="6" t="s">
        <v>89</v>
      </c>
      <c r="Z1432" s="6" t="s">
        <v>89</v>
      </c>
      <c r="AA1432">
        <f t="shared" si="44"/>
        <v>9</v>
      </c>
      <c r="AB1432">
        <f t="shared" si="45"/>
        <v>8</v>
      </c>
      <c r="AC1432">
        <v>0</v>
      </c>
      <c r="AD1432">
        <v>0</v>
      </c>
      <c r="AE1432">
        <v>0</v>
      </c>
      <c r="AF1432">
        <v>1</v>
      </c>
      <c r="AG1432" t="s">
        <v>89</v>
      </c>
      <c r="AH1432">
        <v>0</v>
      </c>
      <c r="AI1432">
        <v>0</v>
      </c>
      <c r="AJ1432">
        <v>2</v>
      </c>
      <c r="AK1432">
        <v>3</v>
      </c>
      <c r="AL1432">
        <v>0</v>
      </c>
      <c r="AM1432">
        <v>0</v>
      </c>
      <c r="AN1432">
        <v>0</v>
      </c>
      <c r="AO1432">
        <v>1</v>
      </c>
      <c r="AP1432">
        <v>1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1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  <c r="BG1432">
        <v>0</v>
      </c>
      <c r="BH1432">
        <v>0</v>
      </c>
      <c r="BI1432">
        <v>0</v>
      </c>
      <c r="BJ1432">
        <v>0</v>
      </c>
      <c r="BK1432">
        <v>0</v>
      </c>
      <c r="BL1432">
        <v>0</v>
      </c>
      <c r="BM1432">
        <v>0</v>
      </c>
      <c r="BN1432">
        <v>0</v>
      </c>
      <c r="BO1432">
        <v>0</v>
      </c>
      <c r="BP1432">
        <v>0</v>
      </c>
      <c r="BQ1432">
        <v>0</v>
      </c>
      <c r="BR1432">
        <v>0</v>
      </c>
      <c r="BS1432">
        <v>0</v>
      </c>
      <c r="BT1432">
        <v>0</v>
      </c>
      <c r="BU1432">
        <v>0</v>
      </c>
      <c r="BV1432">
        <v>0</v>
      </c>
      <c r="BW1432">
        <v>0</v>
      </c>
      <c r="BX1432">
        <v>0</v>
      </c>
      <c r="BY1432">
        <v>0</v>
      </c>
      <c r="BZ1432" s="6" t="s">
        <v>89</v>
      </c>
      <c r="CA1432">
        <v>0</v>
      </c>
    </row>
    <row r="1433" spans="1:79" x14ac:dyDescent="0.25">
      <c r="A1433">
        <v>99914</v>
      </c>
      <c r="B1433" s="5">
        <v>43412</v>
      </c>
      <c r="C1433">
        <v>11</v>
      </c>
      <c r="D1433" s="2">
        <v>0.43100694444444398</v>
      </c>
      <c r="E1433" s="2">
        <v>0.472673611111111</v>
      </c>
      <c r="F1433" t="s">
        <v>703</v>
      </c>
      <c r="G1433">
        <v>92500</v>
      </c>
      <c r="H1433" t="s">
        <v>704</v>
      </c>
      <c r="I1433" t="s">
        <v>446</v>
      </c>
      <c r="J1433" t="s">
        <v>705</v>
      </c>
      <c r="K1433">
        <v>0</v>
      </c>
      <c r="L1433" t="s">
        <v>103</v>
      </c>
      <c r="M1433" t="s">
        <v>104</v>
      </c>
      <c r="N1433" t="s">
        <v>97</v>
      </c>
      <c r="O1433" t="s">
        <v>105</v>
      </c>
      <c r="P1433" t="s">
        <v>86</v>
      </c>
      <c r="Q1433" t="s">
        <v>88</v>
      </c>
      <c r="R1433" t="s">
        <v>88</v>
      </c>
      <c r="S1433" t="s">
        <v>88</v>
      </c>
      <c r="T1433" t="s">
        <v>88</v>
      </c>
      <c r="U1433" t="s">
        <v>88</v>
      </c>
      <c r="V1433" t="s">
        <v>88</v>
      </c>
      <c r="W1433" s="6" t="s">
        <v>89</v>
      </c>
      <c r="X1433" s="6" t="s">
        <v>89</v>
      </c>
      <c r="Y1433" s="6" t="s">
        <v>89</v>
      </c>
      <c r="Z1433" s="6" t="s">
        <v>89</v>
      </c>
      <c r="AA1433">
        <f t="shared" si="44"/>
        <v>6</v>
      </c>
      <c r="AB1433">
        <f t="shared" si="45"/>
        <v>6</v>
      </c>
      <c r="AC1433">
        <v>0</v>
      </c>
      <c r="AD1433">
        <v>0</v>
      </c>
      <c r="AE1433">
        <v>1</v>
      </c>
      <c r="AF1433">
        <v>0</v>
      </c>
      <c r="AG1433" t="s">
        <v>89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3</v>
      </c>
      <c r="AR1433">
        <v>0</v>
      </c>
      <c r="AS1433">
        <v>0</v>
      </c>
      <c r="AT1433">
        <v>0</v>
      </c>
      <c r="AU1433">
        <v>1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1</v>
      </c>
      <c r="BF1433">
        <v>0</v>
      </c>
      <c r="BG1433">
        <v>0</v>
      </c>
      <c r="BH1433">
        <v>0</v>
      </c>
      <c r="BI1433">
        <v>0</v>
      </c>
      <c r="BJ1433">
        <v>0</v>
      </c>
      <c r="BK1433">
        <v>0</v>
      </c>
      <c r="BL1433">
        <v>0</v>
      </c>
      <c r="BM1433">
        <v>0</v>
      </c>
      <c r="BN1433">
        <v>0</v>
      </c>
      <c r="BO1433">
        <v>0</v>
      </c>
      <c r="BP1433">
        <v>0</v>
      </c>
      <c r="BQ1433">
        <v>0</v>
      </c>
      <c r="BR1433">
        <v>0</v>
      </c>
      <c r="BS1433">
        <v>0</v>
      </c>
      <c r="BT1433">
        <v>0</v>
      </c>
      <c r="BU1433">
        <v>0</v>
      </c>
      <c r="BV1433">
        <v>0</v>
      </c>
      <c r="BW1433">
        <v>0</v>
      </c>
      <c r="BX1433">
        <v>0</v>
      </c>
      <c r="BY1433">
        <v>0</v>
      </c>
      <c r="BZ1433" s="6" t="s">
        <v>89</v>
      </c>
      <c r="CA1433">
        <v>0</v>
      </c>
    </row>
    <row r="1434" spans="1:79" x14ac:dyDescent="0.25">
      <c r="A1434">
        <v>99937</v>
      </c>
      <c r="B1434" s="5">
        <v>43419</v>
      </c>
      <c r="C1434">
        <v>11</v>
      </c>
      <c r="D1434" s="2">
        <v>0.472673611111111</v>
      </c>
      <c r="E1434" s="2">
        <v>0.48309027777777802</v>
      </c>
      <c r="F1434" t="s">
        <v>706</v>
      </c>
      <c r="G1434">
        <v>92000</v>
      </c>
      <c r="H1434" t="s">
        <v>80</v>
      </c>
      <c r="I1434" t="s">
        <v>182</v>
      </c>
      <c r="J1434" t="s">
        <v>707</v>
      </c>
      <c r="K1434" t="s">
        <v>708</v>
      </c>
      <c r="L1434" t="s">
        <v>84</v>
      </c>
      <c r="M1434" t="s">
        <v>136</v>
      </c>
      <c r="N1434" t="s">
        <v>86</v>
      </c>
      <c r="O1434" t="s">
        <v>86</v>
      </c>
      <c r="P1434" t="s">
        <v>86</v>
      </c>
      <c r="Q1434" t="s">
        <v>88</v>
      </c>
      <c r="R1434" t="s">
        <v>88</v>
      </c>
      <c r="S1434" t="s">
        <v>88</v>
      </c>
      <c r="T1434" t="s">
        <v>88</v>
      </c>
      <c r="U1434" t="s">
        <v>88</v>
      </c>
      <c r="V1434" t="s">
        <v>88</v>
      </c>
      <c r="W1434" s="6" t="s">
        <v>89</v>
      </c>
      <c r="X1434" s="6" t="s">
        <v>89</v>
      </c>
      <c r="Y1434" s="6" t="s">
        <v>89</v>
      </c>
      <c r="Z1434" s="6">
        <v>1</v>
      </c>
      <c r="AA1434">
        <f t="shared" si="44"/>
        <v>1</v>
      </c>
      <c r="AB1434">
        <f t="shared" si="45"/>
        <v>3</v>
      </c>
      <c r="AC1434">
        <v>0</v>
      </c>
      <c r="AD1434">
        <v>0</v>
      </c>
      <c r="AE1434">
        <v>0</v>
      </c>
      <c r="AF1434">
        <v>0</v>
      </c>
      <c r="AG1434" t="s">
        <v>89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1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v>0</v>
      </c>
      <c r="BH1434">
        <v>0</v>
      </c>
      <c r="BI1434">
        <v>0</v>
      </c>
      <c r="BJ1434">
        <v>0</v>
      </c>
      <c r="BK1434">
        <v>0</v>
      </c>
      <c r="BL1434">
        <v>0</v>
      </c>
      <c r="BM1434">
        <v>0</v>
      </c>
      <c r="BN1434">
        <v>0</v>
      </c>
      <c r="BO1434">
        <v>0</v>
      </c>
      <c r="BP1434">
        <v>0</v>
      </c>
      <c r="BQ1434">
        <v>0</v>
      </c>
      <c r="BR1434">
        <v>0</v>
      </c>
      <c r="BS1434">
        <v>0</v>
      </c>
      <c r="BT1434">
        <v>0</v>
      </c>
      <c r="BU1434">
        <v>0</v>
      </c>
      <c r="BV1434">
        <v>0</v>
      </c>
      <c r="BW1434">
        <v>0</v>
      </c>
      <c r="BX1434">
        <v>0</v>
      </c>
      <c r="BY1434">
        <v>0</v>
      </c>
      <c r="BZ1434" s="6" t="s">
        <v>89</v>
      </c>
      <c r="CA1434">
        <v>0</v>
      </c>
    </row>
    <row r="1435" spans="1:79" x14ac:dyDescent="0.25">
      <c r="A1435">
        <v>99938</v>
      </c>
      <c r="B1435" s="5">
        <v>43419</v>
      </c>
      <c r="C1435">
        <v>11</v>
      </c>
      <c r="D1435" s="2">
        <v>0.45184027777777802</v>
      </c>
      <c r="E1435" s="2">
        <v>0.46225694444444398</v>
      </c>
      <c r="F1435" t="s">
        <v>706</v>
      </c>
      <c r="G1435">
        <v>92000</v>
      </c>
      <c r="H1435" t="s">
        <v>80</v>
      </c>
      <c r="I1435" t="s">
        <v>182</v>
      </c>
      <c r="J1435" t="s">
        <v>707</v>
      </c>
      <c r="K1435" t="s">
        <v>708</v>
      </c>
      <c r="L1435" t="s">
        <v>84</v>
      </c>
      <c r="M1435" t="s">
        <v>136</v>
      </c>
      <c r="N1435" t="s">
        <v>86</v>
      </c>
      <c r="O1435" t="s">
        <v>86</v>
      </c>
      <c r="P1435" t="s">
        <v>86</v>
      </c>
      <c r="Q1435" t="s">
        <v>88</v>
      </c>
      <c r="R1435" t="s">
        <v>88</v>
      </c>
      <c r="S1435" t="s">
        <v>88</v>
      </c>
      <c r="T1435" t="s">
        <v>88</v>
      </c>
      <c r="U1435" t="s">
        <v>88</v>
      </c>
      <c r="V1435" t="s">
        <v>88</v>
      </c>
      <c r="W1435" s="6" t="s">
        <v>89</v>
      </c>
      <c r="X1435" s="6" t="s">
        <v>89</v>
      </c>
      <c r="Y1435" s="6" t="s">
        <v>89</v>
      </c>
      <c r="Z1435" s="6">
        <v>1</v>
      </c>
      <c r="AA1435">
        <f t="shared" si="44"/>
        <v>4</v>
      </c>
      <c r="AB1435">
        <f t="shared" si="45"/>
        <v>5</v>
      </c>
      <c r="AC1435">
        <v>0</v>
      </c>
      <c r="AD1435">
        <v>0</v>
      </c>
      <c r="AE1435">
        <v>0</v>
      </c>
      <c r="AF1435">
        <v>1</v>
      </c>
      <c r="AG1435" t="s">
        <v>89</v>
      </c>
      <c r="AH1435">
        <v>0</v>
      </c>
      <c r="AI1435">
        <v>0</v>
      </c>
      <c r="AJ1435">
        <v>2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1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  <c r="BG1435">
        <v>0</v>
      </c>
      <c r="BH1435">
        <v>0</v>
      </c>
      <c r="BI1435">
        <v>0</v>
      </c>
      <c r="BJ1435">
        <v>0</v>
      </c>
      <c r="BK1435">
        <v>0</v>
      </c>
      <c r="BL1435">
        <v>0</v>
      </c>
      <c r="BM1435">
        <v>0</v>
      </c>
      <c r="BN1435">
        <v>0</v>
      </c>
      <c r="BO1435">
        <v>0</v>
      </c>
      <c r="BP1435">
        <v>0</v>
      </c>
      <c r="BQ1435">
        <v>0</v>
      </c>
      <c r="BR1435">
        <v>0</v>
      </c>
      <c r="BS1435">
        <v>0</v>
      </c>
      <c r="BT1435">
        <v>0</v>
      </c>
      <c r="BU1435">
        <v>0</v>
      </c>
      <c r="BV1435">
        <v>0</v>
      </c>
      <c r="BW1435">
        <v>0</v>
      </c>
      <c r="BX1435">
        <v>0</v>
      </c>
      <c r="BY1435">
        <v>0</v>
      </c>
      <c r="BZ1435" s="6" t="s">
        <v>89</v>
      </c>
      <c r="CA1435">
        <v>0</v>
      </c>
    </row>
    <row r="1436" spans="1:79" x14ac:dyDescent="0.25">
      <c r="A1436">
        <v>99939</v>
      </c>
      <c r="B1436" s="5">
        <v>43419</v>
      </c>
      <c r="C1436">
        <v>11</v>
      </c>
      <c r="D1436" s="2">
        <v>0.45184027777777802</v>
      </c>
      <c r="E1436" s="2">
        <v>0.46225694444444398</v>
      </c>
      <c r="F1436" t="s">
        <v>706</v>
      </c>
      <c r="G1436">
        <v>92000</v>
      </c>
      <c r="H1436" t="s">
        <v>80</v>
      </c>
      <c r="I1436" t="s">
        <v>182</v>
      </c>
      <c r="J1436" t="s">
        <v>707</v>
      </c>
      <c r="K1436" t="s">
        <v>708</v>
      </c>
      <c r="L1436" t="s">
        <v>84</v>
      </c>
      <c r="M1436" t="s">
        <v>136</v>
      </c>
      <c r="N1436" t="s">
        <v>86</v>
      </c>
      <c r="O1436" t="s">
        <v>86</v>
      </c>
      <c r="P1436" t="s">
        <v>86</v>
      </c>
      <c r="Q1436" t="s">
        <v>88</v>
      </c>
      <c r="R1436" t="s">
        <v>88</v>
      </c>
      <c r="S1436" t="s">
        <v>88</v>
      </c>
      <c r="T1436" t="s">
        <v>88</v>
      </c>
      <c r="U1436" t="s">
        <v>88</v>
      </c>
      <c r="V1436" t="s">
        <v>88</v>
      </c>
      <c r="W1436" s="6" t="s">
        <v>89</v>
      </c>
      <c r="X1436" s="6" t="s">
        <v>89</v>
      </c>
      <c r="Y1436" s="6" t="s">
        <v>89</v>
      </c>
      <c r="Z1436" s="6">
        <v>1</v>
      </c>
      <c r="AA1436">
        <f t="shared" si="44"/>
        <v>0</v>
      </c>
      <c r="AB1436">
        <f t="shared" si="45"/>
        <v>2</v>
      </c>
      <c r="AC1436">
        <v>0</v>
      </c>
      <c r="AD1436">
        <v>0</v>
      </c>
      <c r="AE1436">
        <v>0</v>
      </c>
      <c r="AF1436">
        <v>0</v>
      </c>
      <c r="AG1436" t="s">
        <v>89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>
        <v>0</v>
      </c>
      <c r="BH1436">
        <v>0</v>
      </c>
      <c r="BI1436">
        <v>0</v>
      </c>
      <c r="BJ1436">
        <v>0</v>
      </c>
      <c r="BK1436">
        <v>0</v>
      </c>
      <c r="BL1436">
        <v>0</v>
      </c>
      <c r="BM1436">
        <v>0</v>
      </c>
      <c r="BN1436">
        <v>0</v>
      </c>
      <c r="BO1436">
        <v>0</v>
      </c>
      <c r="BP1436">
        <v>0</v>
      </c>
      <c r="BQ1436">
        <v>0</v>
      </c>
      <c r="BR1436">
        <v>0</v>
      </c>
      <c r="BS1436">
        <v>0</v>
      </c>
      <c r="BT1436">
        <v>0</v>
      </c>
      <c r="BU1436">
        <v>0</v>
      </c>
      <c r="BV1436">
        <v>0</v>
      </c>
      <c r="BW1436">
        <v>0</v>
      </c>
      <c r="BX1436">
        <v>0</v>
      </c>
      <c r="BY1436">
        <v>0</v>
      </c>
      <c r="BZ1436" s="6" t="s">
        <v>89</v>
      </c>
      <c r="CA1436">
        <v>0</v>
      </c>
    </row>
    <row r="1437" spans="1:79" x14ac:dyDescent="0.25">
      <c r="A1437">
        <v>99940</v>
      </c>
      <c r="B1437" s="5">
        <v>43419</v>
      </c>
      <c r="C1437">
        <v>11</v>
      </c>
      <c r="D1437" s="2">
        <v>0.45184027777777802</v>
      </c>
      <c r="E1437" s="2">
        <v>0.46225694444444398</v>
      </c>
      <c r="F1437" t="s">
        <v>706</v>
      </c>
      <c r="G1437">
        <v>92000</v>
      </c>
      <c r="H1437" t="s">
        <v>80</v>
      </c>
      <c r="I1437" t="s">
        <v>182</v>
      </c>
      <c r="J1437" t="s">
        <v>707</v>
      </c>
      <c r="K1437" t="s">
        <v>708</v>
      </c>
      <c r="L1437" t="s">
        <v>84</v>
      </c>
      <c r="M1437" t="s">
        <v>136</v>
      </c>
      <c r="N1437" t="s">
        <v>86</v>
      </c>
      <c r="O1437" t="s">
        <v>86</v>
      </c>
      <c r="P1437" t="s">
        <v>86</v>
      </c>
      <c r="Q1437" t="s">
        <v>88</v>
      </c>
      <c r="R1437" t="s">
        <v>88</v>
      </c>
      <c r="S1437" t="s">
        <v>88</v>
      </c>
      <c r="T1437" t="s">
        <v>88</v>
      </c>
      <c r="U1437" t="s">
        <v>88</v>
      </c>
      <c r="V1437" t="s">
        <v>88</v>
      </c>
      <c r="W1437" s="6" t="s">
        <v>89</v>
      </c>
      <c r="X1437" s="6" t="s">
        <v>89</v>
      </c>
      <c r="Y1437" s="6" t="s">
        <v>89</v>
      </c>
      <c r="Z1437" s="6">
        <v>1</v>
      </c>
      <c r="AA1437">
        <f t="shared" si="44"/>
        <v>1</v>
      </c>
      <c r="AB1437">
        <f t="shared" si="45"/>
        <v>3</v>
      </c>
      <c r="AC1437">
        <v>0</v>
      </c>
      <c r="AD1437">
        <v>0</v>
      </c>
      <c r="AE1437">
        <v>0</v>
      </c>
      <c r="AF1437">
        <v>0</v>
      </c>
      <c r="AG1437" t="s">
        <v>89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1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  <c r="BG1437">
        <v>0</v>
      </c>
      <c r="BH1437">
        <v>0</v>
      </c>
      <c r="BI1437">
        <v>0</v>
      </c>
      <c r="BJ1437">
        <v>0</v>
      </c>
      <c r="BK1437">
        <v>0</v>
      </c>
      <c r="BL1437">
        <v>0</v>
      </c>
      <c r="BM1437">
        <v>0</v>
      </c>
      <c r="BN1437">
        <v>0</v>
      </c>
      <c r="BO1437">
        <v>0</v>
      </c>
      <c r="BP1437">
        <v>0</v>
      </c>
      <c r="BQ1437">
        <v>0</v>
      </c>
      <c r="BR1437">
        <v>0</v>
      </c>
      <c r="BS1437">
        <v>0</v>
      </c>
      <c r="BT1437">
        <v>0</v>
      </c>
      <c r="BU1437">
        <v>0</v>
      </c>
      <c r="BV1437">
        <v>0</v>
      </c>
      <c r="BW1437">
        <v>0</v>
      </c>
      <c r="BX1437">
        <v>0</v>
      </c>
      <c r="BY1437">
        <v>0</v>
      </c>
      <c r="BZ1437" s="6" t="s">
        <v>89</v>
      </c>
      <c r="CA1437">
        <v>0</v>
      </c>
    </row>
    <row r="1438" spans="1:79" x14ac:dyDescent="0.25">
      <c r="A1438">
        <v>99941</v>
      </c>
      <c r="B1438" s="5">
        <v>43419</v>
      </c>
      <c r="C1438">
        <v>11</v>
      </c>
      <c r="D1438" s="2">
        <v>0.472673611111111</v>
      </c>
      <c r="E1438" s="2">
        <v>0.48309027777777802</v>
      </c>
      <c r="F1438" t="s">
        <v>706</v>
      </c>
      <c r="G1438">
        <v>92000</v>
      </c>
      <c r="H1438" t="s">
        <v>80</v>
      </c>
      <c r="I1438" t="s">
        <v>182</v>
      </c>
      <c r="J1438" t="s">
        <v>707</v>
      </c>
      <c r="K1438" t="s">
        <v>708</v>
      </c>
      <c r="L1438" t="s">
        <v>84</v>
      </c>
      <c r="M1438" t="s">
        <v>136</v>
      </c>
      <c r="N1438" t="s">
        <v>86</v>
      </c>
      <c r="O1438" t="s">
        <v>86</v>
      </c>
      <c r="P1438" t="s">
        <v>86</v>
      </c>
      <c r="Q1438" t="s">
        <v>88</v>
      </c>
      <c r="R1438" t="s">
        <v>88</v>
      </c>
      <c r="S1438" t="s">
        <v>88</v>
      </c>
      <c r="T1438" t="s">
        <v>88</v>
      </c>
      <c r="U1438" t="s">
        <v>88</v>
      </c>
      <c r="V1438" t="s">
        <v>88</v>
      </c>
      <c r="W1438" s="6" t="s">
        <v>89</v>
      </c>
      <c r="X1438" s="6" t="s">
        <v>89</v>
      </c>
      <c r="Y1438" s="6" t="s">
        <v>89</v>
      </c>
      <c r="Z1438" s="6">
        <v>1</v>
      </c>
      <c r="AA1438">
        <f t="shared" si="44"/>
        <v>1</v>
      </c>
      <c r="AB1438">
        <f t="shared" si="45"/>
        <v>3</v>
      </c>
      <c r="AC1438">
        <v>0</v>
      </c>
      <c r="AD1438">
        <v>0</v>
      </c>
      <c r="AE1438">
        <v>0</v>
      </c>
      <c r="AF1438">
        <v>0</v>
      </c>
      <c r="AG1438" t="s">
        <v>89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1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  <c r="BG1438">
        <v>0</v>
      </c>
      <c r="BH1438">
        <v>0</v>
      </c>
      <c r="BI1438">
        <v>0</v>
      </c>
      <c r="BJ1438">
        <v>0</v>
      </c>
      <c r="BK1438">
        <v>0</v>
      </c>
      <c r="BL1438">
        <v>0</v>
      </c>
      <c r="BM1438">
        <v>0</v>
      </c>
      <c r="BN1438">
        <v>0</v>
      </c>
      <c r="BO1438">
        <v>0</v>
      </c>
      <c r="BP1438">
        <v>0</v>
      </c>
      <c r="BQ1438">
        <v>0</v>
      </c>
      <c r="BR1438">
        <v>0</v>
      </c>
      <c r="BS1438">
        <v>0</v>
      </c>
      <c r="BT1438">
        <v>0</v>
      </c>
      <c r="BU1438">
        <v>0</v>
      </c>
      <c r="BV1438">
        <v>0</v>
      </c>
      <c r="BW1438">
        <v>0</v>
      </c>
      <c r="BX1438">
        <v>0</v>
      </c>
      <c r="BY1438">
        <v>0</v>
      </c>
      <c r="BZ1438" s="6" t="s">
        <v>89</v>
      </c>
      <c r="CA1438">
        <v>0</v>
      </c>
    </row>
    <row r="1439" spans="1:79" x14ac:dyDescent="0.25">
      <c r="A1439">
        <v>99942</v>
      </c>
      <c r="B1439" s="5">
        <v>43419</v>
      </c>
      <c r="C1439">
        <v>11</v>
      </c>
      <c r="D1439" s="2">
        <v>0.472673611111111</v>
      </c>
      <c r="E1439" s="2">
        <v>0.48309027777777802</v>
      </c>
      <c r="F1439" t="s">
        <v>706</v>
      </c>
      <c r="G1439">
        <v>92000</v>
      </c>
      <c r="H1439" t="s">
        <v>80</v>
      </c>
      <c r="I1439" t="s">
        <v>182</v>
      </c>
      <c r="J1439" t="s">
        <v>535</v>
      </c>
      <c r="K1439" t="s">
        <v>536</v>
      </c>
      <c r="L1439" t="s">
        <v>84</v>
      </c>
      <c r="M1439" t="s">
        <v>136</v>
      </c>
      <c r="N1439" t="s">
        <v>86</v>
      </c>
      <c r="O1439" t="s">
        <v>86</v>
      </c>
      <c r="P1439" t="s">
        <v>86</v>
      </c>
      <c r="Q1439" t="s">
        <v>88</v>
      </c>
      <c r="R1439" t="s">
        <v>88</v>
      </c>
      <c r="S1439" t="s">
        <v>88</v>
      </c>
      <c r="T1439" t="s">
        <v>88</v>
      </c>
      <c r="U1439" t="s">
        <v>88</v>
      </c>
      <c r="V1439" t="s">
        <v>88</v>
      </c>
      <c r="W1439" s="6" t="s">
        <v>89</v>
      </c>
      <c r="X1439" s="6" t="s">
        <v>89</v>
      </c>
      <c r="Y1439" s="6" t="s">
        <v>89</v>
      </c>
      <c r="Z1439" s="6">
        <v>1</v>
      </c>
      <c r="AA1439">
        <f t="shared" si="44"/>
        <v>2</v>
      </c>
      <c r="AB1439">
        <f t="shared" si="45"/>
        <v>4</v>
      </c>
      <c r="AC1439">
        <v>0</v>
      </c>
      <c r="AD1439">
        <v>0</v>
      </c>
      <c r="AE1439">
        <v>0</v>
      </c>
      <c r="AF1439">
        <v>0</v>
      </c>
      <c r="AG1439" t="s">
        <v>89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1</v>
      </c>
      <c r="AR1439">
        <v>0</v>
      </c>
      <c r="AS1439">
        <v>0</v>
      </c>
      <c r="AT1439">
        <v>0</v>
      </c>
      <c r="AU1439">
        <v>1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>
        <v>0</v>
      </c>
      <c r="BH1439">
        <v>0</v>
      </c>
      <c r="BI1439">
        <v>0</v>
      </c>
      <c r="BJ1439">
        <v>0</v>
      </c>
      <c r="BK1439">
        <v>0</v>
      </c>
      <c r="BL1439">
        <v>0</v>
      </c>
      <c r="BM1439">
        <v>0</v>
      </c>
      <c r="BN1439">
        <v>0</v>
      </c>
      <c r="BO1439">
        <v>0</v>
      </c>
      <c r="BP1439">
        <v>0</v>
      </c>
      <c r="BQ1439">
        <v>0</v>
      </c>
      <c r="BR1439">
        <v>0</v>
      </c>
      <c r="BS1439">
        <v>0</v>
      </c>
      <c r="BT1439">
        <v>0</v>
      </c>
      <c r="BU1439">
        <v>0</v>
      </c>
      <c r="BV1439">
        <v>0</v>
      </c>
      <c r="BW1439">
        <v>0</v>
      </c>
      <c r="BX1439">
        <v>0</v>
      </c>
      <c r="BY1439">
        <v>0</v>
      </c>
      <c r="BZ1439" s="6" t="s">
        <v>89</v>
      </c>
      <c r="CA1439">
        <v>0</v>
      </c>
    </row>
    <row r="1440" spans="1:79" x14ac:dyDescent="0.25">
      <c r="A1440">
        <v>99949</v>
      </c>
      <c r="B1440" s="5">
        <v>43431</v>
      </c>
      <c r="C1440">
        <v>11</v>
      </c>
      <c r="D1440" s="2">
        <v>0.36850694444444398</v>
      </c>
      <c r="E1440" s="2">
        <v>0.61850694444444398</v>
      </c>
      <c r="F1440" t="s">
        <v>537</v>
      </c>
      <c r="G1440">
        <v>60490</v>
      </c>
      <c r="H1440" t="s">
        <v>538</v>
      </c>
      <c r="I1440" t="s">
        <v>194</v>
      </c>
      <c r="J1440" t="s">
        <v>539</v>
      </c>
      <c r="K1440" t="s">
        <v>540</v>
      </c>
      <c r="L1440" t="s">
        <v>115</v>
      </c>
      <c r="M1440" t="s">
        <v>85</v>
      </c>
      <c r="N1440" t="s">
        <v>105</v>
      </c>
      <c r="O1440" t="s">
        <v>105</v>
      </c>
      <c r="P1440" t="s">
        <v>105</v>
      </c>
      <c r="Q1440" t="s">
        <v>88</v>
      </c>
      <c r="R1440" t="s">
        <v>88</v>
      </c>
      <c r="S1440" t="s">
        <v>88</v>
      </c>
      <c r="T1440" t="s">
        <v>88</v>
      </c>
      <c r="U1440" t="s">
        <v>88</v>
      </c>
      <c r="V1440" t="s">
        <v>88</v>
      </c>
      <c r="W1440" s="6" t="s">
        <v>89</v>
      </c>
      <c r="X1440" s="6" t="s">
        <v>89</v>
      </c>
      <c r="Y1440" s="6" t="s">
        <v>89</v>
      </c>
      <c r="Z1440" s="6" t="s">
        <v>89</v>
      </c>
      <c r="AA1440">
        <f t="shared" si="44"/>
        <v>13</v>
      </c>
      <c r="AB1440">
        <f t="shared" si="45"/>
        <v>9</v>
      </c>
      <c r="AC1440">
        <v>0</v>
      </c>
      <c r="AD1440">
        <v>0</v>
      </c>
      <c r="AE1440">
        <v>0</v>
      </c>
      <c r="AF1440">
        <v>1</v>
      </c>
      <c r="AG1440" t="s">
        <v>89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2</v>
      </c>
      <c r="AQ1440">
        <v>2</v>
      </c>
      <c r="AR1440">
        <v>0</v>
      </c>
      <c r="AS1440">
        <v>3</v>
      </c>
      <c r="AT1440">
        <v>2</v>
      </c>
      <c r="AU1440">
        <v>1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2</v>
      </c>
      <c r="BF1440">
        <v>0</v>
      </c>
      <c r="BG1440">
        <v>0</v>
      </c>
      <c r="BH1440">
        <v>0</v>
      </c>
      <c r="BI1440">
        <v>0</v>
      </c>
      <c r="BJ1440">
        <v>0</v>
      </c>
      <c r="BK1440">
        <v>0</v>
      </c>
      <c r="BL1440">
        <v>0</v>
      </c>
      <c r="BM1440">
        <v>0</v>
      </c>
      <c r="BN1440">
        <v>0</v>
      </c>
      <c r="BO1440">
        <v>0</v>
      </c>
      <c r="BP1440">
        <v>0</v>
      </c>
      <c r="BQ1440">
        <v>0</v>
      </c>
      <c r="BR1440">
        <v>0</v>
      </c>
      <c r="BS1440">
        <v>0</v>
      </c>
      <c r="BT1440">
        <v>0</v>
      </c>
      <c r="BU1440">
        <v>0</v>
      </c>
      <c r="BV1440">
        <v>0</v>
      </c>
      <c r="BW1440">
        <v>0</v>
      </c>
      <c r="BX1440">
        <v>0</v>
      </c>
      <c r="BY1440">
        <v>0</v>
      </c>
      <c r="BZ1440" s="6" t="s">
        <v>89</v>
      </c>
      <c r="CA1440">
        <v>0</v>
      </c>
    </row>
    <row r="1441" spans="1:79" x14ac:dyDescent="0.25">
      <c r="A1441">
        <v>99950</v>
      </c>
      <c r="B1441" s="5">
        <v>43434</v>
      </c>
      <c r="C1441">
        <v>11</v>
      </c>
      <c r="D1441" s="2">
        <v>0.36850694444444398</v>
      </c>
      <c r="E1441" s="2">
        <v>0.61850694444444398</v>
      </c>
      <c r="F1441" t="s">
        <v>537</v>
      </c>
      <c r="G1441">
        <v>60490</v>
      </c>
      <c r="H1441" t="s">
        <v>538</v>
      </c>
      <c r="I1441" t="s">
        <v>194</v>
      </c>
      <c r="J1441" t="s">
        <v>539</v>
      </c>
      <c r="K1441" t="s">
        <v>540</v>
      </c>
      <c r="L1441" t="s">
        <v>115</v>
      </c>
      <c r="M1441" t="s">
        <v>85</v>
      </c>
      <c r="N1441" t="s">
        <v>105</v>
      </c>
      <c r="O1441" t="s">
        <v>105</v>
      </c>
      <c r="P1441" t="s">
        <v>105</v>
      </c>
      <c r="Q1441" t="s">
        <v>88</v>
      </c>
      <c r="R1441" t="s">
        <v>88</v>
      </c>
      <c r="S1441" t="s">
        <v>88</v>
      </c>
      <c r="T1441" t="s">
        <v>88</v>
      </c>
      <c r="U1441" t="s">
        <v>88</v>
      </c>
      <c r="V1441" t="s">
        <v>88</v>
      </c>
      <c r="W1441" s="6" t="s">
        <v>89</v>
      </c>
      <c r="X1441" s="6" t="s">
        <v>89</v>
      </c>
      <c r="Y1441" s="6" t="s">
        <v>89</v>
      </c>
      <c r="Z1441" s="6" t="s">
        <v>89</v>
      </c>
      <c r="AA1441">
        <f t="shared" si="44"/>
        <v>12</v>
      </c>
      <c r="AB1441">
        <f t="shared" si="45"/>
        <v>7</v>
      </c>
      <c r="AC1441">
        <v>0</v>
      </c>
      <c r="AD1441">
        <v>0</v>
      </c>
      <c r="AE1441">
        <v>0</v>
      </c>
      <c r="AF1441">
        <v>6</v>
      </c>
      <c r="AG1441" t="s">
        <v>89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2</v>
      </c>
      <c r="AO1441">
        <v>0</v>
      </c>
      <c r="AP1441">
        <v>0</v>
      </c>
      <c r="AQ1441">
        <v>0</v>
      </c>
      <c r="AR1441">
        <v>0</v>
      </c>
      <c r="AS1441">
        <v>2</v>
      </c>
      <c r="AT1441">
        <v>1</v>
      </c>
      <c r="AU1441">
        <v>1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v>0</v>
      </c>
      <c r="BH1441">
        <v>0</v>
      </c>
      <c r="BI1441">
        <v>0</v>
      </c>
      <c r="BJ1441">
        <v>0</v>
      </c>
      <c r="BK1441">
        <v>0</v>
      </c>
      <c r="BL1441">
        <v>0</v>
      </c>
      <c r="BM1441">
        <v>0</v>
      </c>
      <c r="BN1441">
        <v>0</v>
      </c>
      <c r="BO1441">
        <v>0</v>
      </c>
      <c r="BP1441">
        <v>0</v>
      </c>
      <c r="BQ1441">
        <v>0</v>
      </c>
      <c r="BR1441">
        <v>0</v>
      </c>
      <c r="BS1441">
        <v>0</v>
      </c>
      <c r="BT1441">
        <v>0</v>
      </c>
      <c r="BU1441">
        <v>0</v>
      </c>
      <c r="BV1441">
        <v>0</v>
      </c>
      <c r="BW1441">
        <v>0</v>
      </c>
      <c r="BX1441">
        <v>0</v>
      </c>
      <c r="BY1441">
        <v>0</v>
      </c>
      <c r="BZ1441" s="6" t="s">
        <v>89</v>
      </c>
      <c r="CA1441">
        <v>0</v>
      </c>
    </row>
    <row r="1442" spans="1:79" x14ac:dyDescent="0.25">
      <c r="A1442">
        <v>99951</v>
      </c>
      <c r="B1442" s="5">
        <v>43433</v>
      </c>
      <c r="C1442">
        <v>11</v>
      </c>
      <c r="D1442" s="2">
        <v>0.36850694444444398</v>
      </c>
      <c r="E1442" s="2">
        <v>0.61850694444444398</v>
      </c>
      <c r="F1442" t="s">
        <v>537</v>
      </c>
      <c r="G1442">
        <v>60490</v>
      </c>
      <c r="H1442" t="s">
        <v>538</v>
      </c>
      <c r="I1442" t="s">
        <v>194</v>
      </c>
      <c r="J1442" t="s">
        <v>539</v>
      </c>
      <c r="K1442" t="s">
        <v>540</v>
      </c>
      <c r="L1442" t="s">
        <v>115</v>
      </c>
      <c r="M1442" t="s">
        <v>85</v>
      </c>
      <c r="N1442" t="s">
        <v>105</v>
      </c>
      <c r="O1442" t="s">
        <v>105</v>
      </c>
      <c r="P1442" t="s">
        <v>105</v>
      </c>
      <c r="Q1442" t="s">
        <v>88</v>
      </c>
      <c r="R1442" t="s">
        <v>88</v>
      </c>
      <c r="S1442" t="s">
        <v>88</v>
      </c>
      <c r="T1442" t="s">
        <v>88</v>
      </c>
      <c r="U1442" t="s">
        <v>88</v>
      </c>
      <c r="V1442" t="s">
        <v>88</v>
      </c>
      <c r="W1442" s="6" t="s">
        <v>89</v>
      </c>
      <c r="X1442" s="6" t="s">
        <v>89</v>
      </c>
      <c r="Y1442" s="6" t="s">
        <v>89</v>
      </c>
      <c r="Z1442" s="6" t="s">
        <v>89</v>
      </c>
      <c r="AA1442">
        <f t="shared" si="44"/>
        <v>11</v>
      </c>
      <c r="AB1442">
        <f t="shared" si="45"/>
        <v>8</v>
      </c>
      <c r="AC1442">
        <v>0</v>
      </c>
      <c r="AD1442">
        <v>1</v>
      </c>
      <c r="AE1442">
        <v>1</v>
      </c>
      <c r="AF1442">
        <v>5</v>
      </c>
      <c r="AG1442" t="s">
        <v>89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1</v>
      </c>
      <c r="AQ1442">
        <v>1</v>
      </c>
      <c r="AR1442">
        <v>0</v>
      </c>
      <c r="AS1442">
        <v>0</v>
      </c>
      <c r="AT1442">
        <v>0</v>
      </c>
      <c r="AU1442">
        <v>2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v>0</v>
      </c>
      <c r="BG1442">
        <v>0</v>
      </c>
      <c r="BH1442">
        <v>0</v>
      </c>
      <c r="BI1442">
        <v>0</v>
      </c>
      <c r="BJ1442">
        <v>0</v>
      </c>
      <c r="BK1442">
        <v>0</v>
      </c>
      <c r="BL1442">
        <v>0</v>
      </c>
      <c r="BM1442">
        <v>0</v>
      </c>
      <c r="BN1442">
        <v>0</v>
      </c>
      <c r="BO1442">
        <v>0</v>
      </c>
      <c r="BP1442">
        <v>0</v>
      </c>
      <c r="BQ1442">
        <v>0</v>
      </c>
      <c r="BR1442">
        <v>0</v>
      </c>
      <c r="BS1442">
        <v>0</v>
      </c>
      <c r="BT1442">
        <v>0</v>
      </c>
      <c r="BU1442">
        <v>0</v>
      </c>
      <c r="BV1442">
        <v>0</v>
      </c>
      <c r="BW1442">
        <v>0</v>
      </c>
      <c r="BX1442">
        <v>0</v>
      </c>
      <c r="BY1442">
        <v>0</v>
      </c>
      <c r="BZ1442" s="6" t="s">
        <v>89</v>
      </c>
      <c r="CA1442">
        <v>0</v>
      </c>
    </row>
    <row r="1443" spans="1:79" x14ac:dyDescent="0.25">
      <c r="A1443">
        <v>99957</v>
      </c>
      <c r="B1443" s="5">
        <v>43437</v>
      </c>
      <c r="C1443">
        <v>12</v>
      </c>
      <c r="D1443" s="2">
        <v>0.36850694444444398</v>
      </c>
      <c r="E1443" s="2">
        <v>0.61850694444444398</v>
      </c>
      <c r="F1443" t="s">
        <v>537</v>
      </c>
      <c r="G1443">
        <v>60490</v>
      </c>
      <c r="H1443" t="s">
        <v>538</v>
      </c>
      <c r="I1443" t="s">
        <v>194</v>
      </c>
      <c r="J1443" t="s">
        <v>539</v>
      </c>
      <c r="K1443" t="s">
        <v>540</v>
      </c>
      <c r="L1443" t="s">
        <v>115</v>
      </c>
      <c r="M1443" t="s">
        <v>85</v>
      </c>
      <c r="N1443" t="s">
        <v>105</v>
      </c>
      <c r="O1443" t="s">
        <v>105</v>
      </c>
      <c r="P1443" t="s">
        <v>105</v>
      </c>
      <c r="Q1443" t="s">
        <v>88</v>
      </c>
      <c r="R1443" t="s">
        <v>88</v>
      </c>
      <c r="S1443" t="s">
        <v>88</v>
      </c>
      <c r="T1443" t="s">
        <v>88</v>
      </c>
      <c r="U1443" t="s">
        <v>88</v>
      </c>
      <c r="V1443" t="s">
        <v>88</v>
      </c>
      <c r="W1443" s="6" t="s">
        <v>89</v>
      </c>
      <c r="X1443" s="6" t="s">
        <v>89</v>
      </c>
      <c r="Y1443" s="6" t="s">
        <v>89</v>
      </c>
      <c r="Z1443" s="6" t="s">
        <v>89</v>
      </c>
      <c r="AA1443">
        <f t="shared" si="44"/>
        <v>16</v>
      </c>
      <c r="AB1443">
        <f t="shared" si="45"/>
        <v>9</v>
      </c>
      <c r="AC1443">
        <v>0</v>
      </c>
      <c r="AD1443">
        <v>0</v>
      </c>
      <c r="AE1443">
        <v>1</v>
      </c>
      <c r="AF1443">
        <v>2</v>
      </c>
      <c r="AG1443" t="s">
        <v>89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6</v>
      </c>
      <c r="AO1443">
        <v>0</v>
      </c>
      <c r="AP1443">
        <v>1</v>
      </c>
      <c r="AQ1443">
        <v>0</v>
      </c>
      <c r="AR1443">
        <v>0</v>
      </c>
      <c r="AS1443">
        <v>1</v>
      </c>
      <c r="AT1443">
        <v>2</v>
      </c>
      <c r="AU1443">
        <v>3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>
        <v>0</v>
      </c>
      <c r="BH1443">
        <v>0</v>
      </c>
      <c r="BI1443">
        <v>0</v>
      </c>
      <c r="BJ1443">
        <v>0</v>
      </c>
      <c r="BK1443">
        <v>0</v>
      </c>
      <c r="BL1443">
        <v>0</v>
      </c>
      <c r="BM1443">
        <v>0</v>
      </c>
      <c r="BN1443">
        <v>0</v>
      </c>
      <c r="BO1443">
        <v>0</v>
      </c>
      <c r="BP1443">
        <v>0</v>
      </c>
      <c r="BQ1443">
        <v>0</v>
      </c>
      <c r="BR1443">
        <v>0</v>
      </c>
      <c r="BS1443">
        <v>0</v>
      </c>
      <c r="BT1443">
        <v>0</v>
      </c>
      <c r="BU1443">
        <v>0</v>
      </c>
      <c r="BV1443">
        <v>0</v>
      </c>
      <c r="BW1443">
        <v>0</v>
      </c>
      <c r="BX1443">
        <v>0</v>
      </c>
      <c r="BY1443">
        <v>0</v>
      </c>
      <c r="BZ1443" s="6" t="s">
        <v>89</v>
      </c>
      <c r="CA1443">
        <v>0</v>
      </c>
    </row>
    <row r="1444" spans="1:79" x14ac:dyDescent="0.25">
      <c r="A1444">
        <v>99958</v>
      </c>
      <c r="B1444" s="5">
        <v>43438</v>
      </c>
      <c r="C1444">
        <v>12</v>
      </c>
      <c r="D1444" s="2">
        <v>0.36850694444444398</v>
      </c>
      <c r="E1444" s="2">
        <v>0.61850694444444398</v>
      </c>
      <c r="F1444" t="s">
        <v>537</v>
      </c>
      <c r="G1444">
        <v>60490</v>
      </c>
      <c r="H1444" t="s">
        <v>538</v>
      </c>
      <c r="I1444" t="s">
        <v>194</v>
      </c>
      <c r="J1444" t="s">
        <v>539</v>
      </c>
      <c r="K1444" t="s">
        <v>540</v>
      </c>
      <c r="L1444" t="s">
        <v>115</v>
      </c>
      <c r="M1444" t="s">
        <v>85</v>
      </c>
      <c r="N1444" t="s">
        <v>105</v>
      </c>
      <c r="O1444" t="s">
        <v>105</v>
      </c>
      <c r="P1444" t="s">
        <v>105</v>
      </c>
      <c r="Q1444" t="s">
        <v>88</v>
      </c>
      <c r="R1444" t="s">
        <v>88</v>
      </c>
      <c r="S1444" t="s">
        <v>88</v>
      </c>
      <c r="T1444" t="s">
        <v>88</v>
      </c>
      <c r="U1444" t="s">
        <v>88</v>
      </c>
      <c r="V1444" t="s">
        <v>88</v>
      </c>
      <c r="W1444" s="6" t="s">
        <v>89</v>
      </c>
      <c r="X1444" s="6" t="s">
        <v>89</v>
      </c>
      <c r="Y1444" s="6" t="s">
        <v>89</v>
      </c>
      <c r="Z1444" s="6" t="s">
        <v>89</v>
      </c>
      <c r="AA1444">
        <f t="shared" si="44"/>
        <v>22</v>
      </c>
      <c r="AB1444">
        <f t="shared" si="45"/>
        <v>10</v>
      </c>
      <c r="AC1444">
        <v>0</v>
      </c>
      <c r="AD1444">
        <v>0</v>
      </c>
      <c r="AE1444">
        <v>1</v>
      </c>
      <c r="AF1444">
        <v>13</v>
      </c>
      <c r="AG1444" t="s">
        <v>89</v>
      </c>
      <c r="AH1444">
        <v>0</v>
      </c>
      <c r="AI1444">
        <v>0</v>
      </c>
      <c r="AJ1444">
        <v>2</v>
      </c>
      <c r="AK1444">
        <v>2</v>
      </c>
      <c r="AL1444">
        <v>0</v>
      </c>
      <c r="AM1444">
        <v>0</v>
      </c>
      <c r="AN1444">
        <v>0</v>
      </c>
      <c r="AO1444">
        <v>0</v>
      </c>
      <c r="AP1444">
        <v>1</v>
      </c>
      <c r="AQ1444">
        <v>0</v>
      </c>
      <c r="AR1444">
        <v>0</v>
      </c>
      <c r="AS1444">
        <v>1</v>
      </c>
      <c r="AT1444">
        <v>1</v>
      </c>
      <c r="AU1444">
        <v>1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v>0</v>
      </c>
      <c r="BH1444">
        <v>0</v>
      </c>
      <c r="BI1444">
        <v>0</v>
      </c>
      <c r="BJ1444">
        <v>0</v>
      </c>
      <c r="BK1444">
        <v>0</v>
      </c>
      <c r="BL1444">
        <v>0</v>
      </c>
      <c r="BM1444">
        <v>0</v>
      </c>
      <c r="BN1444">
        <v>0</v>
      </c>
      <c r="BO1444">
        <v>0</v>
      </c>
      <c r="BP1444">
        <v>0</v>
      </c>
      <c r="BQ1444">
        <v>0</v>
      </c>
      <c r="BR1444">
        <v>0</v>
      </c>
      <c r="BS1444">
        <v>0</v>
      </c>
      <c r="BT1444">
        <v>0</v>
      </c>
      <c r="BU1444">
        <v>0</v>
      </c>
      <c r="BV1444">
        <v>0</v>
      </c>
      <c r="BW1444">
        <v>0</v>
      </c>
      <c r="BX1444">
        <v>0</v>
      </c>
      <c r="BY1444">
        <v>0</v>
      </c>
      <c r="BZ1444" s="6" t="s">
        <v>89</v>
      </c>
      <c r="CA1444">
        <v>0</v>
      </c>
    </row>
    <row r="1445" spans="1:79" x14ac:dyDescent="0.25">
      <c r="A1445">
        <v>99959</v>
      </c>
      <c r="B1445" s="5">
        <v>43439</v>
      </c>
      <c r="C1445">
        <v>12</v>
      </c>
      <c r="D1445" s="2">
        <v>0.43100694444444398</v>
      </c>
      <c r="E1445" s="2">
        <v>0.472673611111111</v>
      </c>
      <c r="F1445" t="s">
        <v>709</v>
      </c>
      <c r="G1445">
        <v>13000</v>
      </c>
      <c r="H1445" t="s">
        <v>710</v>
      </c>
      <c r="I1445" t="s">
        <v>100</v>
      </c>
      <c r="J1445" t="s">
        <v>711</v>
      </c>
      <c r="K1445" t="s">
        <v>712</v>
      </c>
      <c r="L1445" t="s">
        <v>84</v>
      </c>
      <c r="M1445" t="s">
        <v>226</v>
      </c>
      <c r="N1445" t="s">
        <v>97</v>
      </c>
      <c r="O1445" t="s">
        <v>97</v>
      </c>
      <c r="P1445" t="s">
        <v>86</v>
      </c>
      <c r="Q1445" t="s">
        <v>88</v>
      </c>
      <c r="R1445" t="s">
        <v>87</v>
      </c>
      <c r="S1445" t="s">
        <v>87</v>
      </c>
      <c r="T1445" t="s">
        <v>88</v>
      </c>
      <c r="U1445" t="s">
        <v>120</v>
      </c>
      <c r="V1445" t="s">
        <v>88</v>
      </c>
      <c r="W1445" s="6" t="s">
        <v>89</v>
      </c>
      <c r="X1445" s="6" t="s">
        <v>89</v>
      </c>
      <c r="Y1445" s="6" t="s">
        <v>89</v>
      </c>
      <c r="Z1445" s="6" t="s">
        <v>89</v>
      </c>
      <c r="AA1445">
        <f t="shared" si="44"/>
        <v>43</v>
      </c>
      <c r="AB1445">
        <f t="shared" si="45"/>
        <v>19</v>
      </c>
      <c r="AC1445">
        <v>2</v>
      </c>
      <c r="AD1445">
        <v>0</v>
      </c>
      <c r="AE1445">
        <v>4</v>
      </c>
      <c r="AF1445">
        <v>0</v>
      </c>
      <c r="AG1445" t="s">
        <v>89</v>
      </c>
      <c r="AH1445">
        <v>0</v>
      </c>
      <c r="AI1445">
        <v>4</v>
      </c>
      <c r="AJ1445">
        <v>2</v>
      </c>
      <c r="AK1445">
        <v>1</v>
      </c>
      <c r="AL1445">
        <v>0</v>
      </c>
      <c r="AM1445">
        <v>0</v>
      </c>
      <c r="AN1445">
        <v>0</v>
      </c>
      <c r="AO1445">
        <v>2</v>
      </c>
      <c r="AP1445">
        <v>2</v>
      </c>
      <c r="AQ1445">
        <v>0</v>
      </c>
      <c r="AR1445">
        <v>3</v>
      </c>
      <c r="AS1445">
        <v>2</v>
      </c>
      <c r="AT1445">
        <v>0</v>
      </c>
      <c r="AU1445">
        <v>4</v>
      </c>
      <c r="AV1445">
        <v>1</v>
      </c>
      <c r="AW1445">
        <v>0</v>
      </c>
      <c r="AX1445">
        <v>0</v>
      </c>
      <c r="AY1445">
        <v>3</v>
      </c>
      <c r="AZ1445">
        <v>0</v>
      </c>
      <c r="BA1445">
        <v>0</v>
      </c>
      <c r="BB1445">
        <v>1</v>
      </c>
      <c r="BC1445">
        <v>0</v>
      </c>
      <c r="BD1445">
        <v>3</v>
      </c>
      <c r="BE1445">
        <v>3</v>
      </c>
      <c r="BF1445">
        <v>0</v>
      </c>
      <c r="BG1445">
        <v>0</v>
      </c>
      <c r="BH1445">
        <v>0</v>
      </c>
      <c r="BI1445">
        <v>0</v>
      </c>
      <c r="BJ1445">
        <v>0</v>
      </c>
      <c r="BK1445">
        <v>0</v>
      </c>
      <c r="BL1445">
        <v>0</v>
      </c>
      <c r="BM1445">
        <v>0</v>
      </c>
      <c r="BN1445">
        <v>0</v>
      </c>
      <c r="BO1445">
        <v>0</v>
      </c>
      <c r="BP1445">
        <v>0</v>
      </c>
      <c r="BQ1445">
        <v>0</v>
      </c>
      <c r="BR1445">
        <v>0</v>
      </c>
      <c r="BS1445">
        <v>0</v>
      </c>
      <c r="BT1445">
        <v>0</v>
      </c>
      <c r="BU1445">
        <v>0</v>
      </c>
      <c r="BV1445">
        <v>0</v>
      </c>
      <c r="BW1445">
        <v>2</v>
      </c>
      <c r="BX1445">
        <v>0</v>
      </c>
      <c r="BY1445">
        <v>0</v>
      </c>
      <c r="BZ1445" s="6" t="s">
        <v>89</v>
      </c>
      <c r="CA1445">
        <v>4</v>
      </c>
    </row>
    <row r="1446" spans="1:79" x14ac:dyDescent="0.25">
      <c r="A1446">
        <v>99960</v>
      </c>
      <c r="B1446" s="5">
        <v>43439</v>
      </c>
      <c r="C1446">
        <v>12</v>
      </c>
      <c r="D1446" s="2">
        <v>0.43100694444444398</v>
      </c>
      <c r="E1446" s="2">
        <v>0.472673611111111</v>
      </c>
      <c r="F1446" t="s">
        <v>709</v>
      </c>
      <c r="G1446">
        <v>13000</v>
      </c>
      <c r="H1446" t="s">
        <v>710</v>
      </c>
      <c r="I1446" t="s">
        <v>100</v>
      </c>
      <c r="J1446" t="s">
        <v>711</v>
      </c>
      <c r="K1446" t="s">
        <v>712</v>
      </c>
      <c r="L1446" t="s">
        <v>84</v>
      </c>
      <c r="M1446" t="s">
        <v>226</v>
      </c>
      <c r="N1446" t="s">
        <v>97</v>
      </c>
      <c r="O1446" t="s">
        <v>97</v>
      </c>
      <c r="P1446" t="s">
        <v>86</v>
      </c>
      <c r="Q1446" t="s">
        <v>88</v>
      </c>
      <c r="R1446" t="s">
        <v>87</v>
      </c>
      <c r="S1446" t="s">
        <v>87</v>
      </c>
      <c r="T1446" t="s">
        <v>88</v>
      </c>
      <c r="U1446" t="s">
        <v>120</v>
      </c>
      <c r="V1446" t="s">
        <v>88</v>
      </c>
      <c r="W1446" s="6" t="s">
        <v>89</v>
      </c>
      <c r="X1446" s="6" t="s">
        <v>89</v>
      </c>
      <c r="Y1446" s="6" t="s">
        <v>89</v>
      </c>
      <c r="Z1446" s="6" t="s">
        <v>89</v>
      </c>
      <c r="AA1446">
        <f t="shared" si="44"/>
        <v>0</v>
      </c>
      <c r="AB1446">
        <f t="shared" si="45"/>
        <v>2</v>
      </c>
      <c r="AC1446">
        <v>0</v>
      </c>
      <c r="AD1446">
        <v>0</v>
      </c>
      <c r="AE1446">
        <v>0</v>
      </c>
      <c r="AF1446">
        <v>0</v>
      </c>
      <c r="AG1446" t="s">
        <v>89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  <c r="BG1446">
        <v>0</v>
      </c>
      <c r="BH1446">
        <v>0</v>
      </c>
      <c r="BI1446">
        <v>0</v>
      </c>
      <c r="BJ1446">
        <v>0</v>
      </c>
      <c r="BK1446">
        <v>0</v>
      </c>
      <c r="BL1446">
        <v>0</v>
      </c>
      <c r="BM1446">
        <v>0</v>
      </c>
      <c r="BN1446">
        <v>0</v>
      </c>
      <c r="BO1446">
        <v>0</v>
      </c>
      <c r="BP1446">
        <v>0</v>
      </c>
      <c r="BQ1446">
        <v>0</v>
      </c>
      <c r="BR1446">
        <v>0</v>
      </c>
      <c r="BS1446">
        <v>0</v>
      </c>
      <c r="BT1446">
        <v>0</v>
      </c>
      <c r="BU1446">
        <v>0</v>
      </c>
      <c r="BV1446">
        <v>0</v>
      </c>
      <c r="BW1446">
        <v>0</v>
      </c>
      <c r="BX1446">
        <v>0</v>
      </c>
      <c r="BY1446">
        <v>0</v>
      </c>
      <c r="BZ1446" s="6" t="s">
        <v>89</v>
      </c>
      <c r="CA1446">
        <v>0</v>
      </c>
    </row>
    <row r="1447" spans="1:79" x14ac:dyDescent="0.25">
      <c r="A1447">
        <v>99966</v>
      </c>
      <c r="B1447" s="5">
        <v>43441</v>
      </c>
      <c r="C1447">
        <v>12</v>
      </c>
      <c r="D1447" s="2">
        <v>0.36850694444444398</v>
      </c>
      <c r="E1447" s="2">
        <v>0.61850694444444398</v>
      </c>
      <c r="F1447" t="s">
        <v>537</v>
      </c>
      <c r="G1447">
        <v>60490</v>
      </c>
      <c r="H1447" t="s">
        <v>538</v>
      </c>
      <c r="I1447" t="s">
        <v>194</v>
      </c>
      <c r="J1447" t="s">
        <v>539</v>
      </c>
      <c r="K1447" t="s">
        <v>540</v>
      </c>
      <c r="L1447" t="s">
        <v>115</v>
      </c>
      <c r="M1447" t="s">
        <v>85</v>
      </c>
      <c r="N1447" t="s">
        <v>105</v>
      </c>
      <c r="O1447" t="s">
        <v>105</v>
      </c>
      <c r="P1447" t="s">
        <v>105</v>
      </c>
      <c r="Q1447" t="s">
        <v>88</v>
      </c>
      <c r="R1447" t="s">
        <v>88</v>
      </c>
      <c r="S1447" t="s">
        <v>88</v>
      </c>
      <c r="T1447" t="s">
        <v>88</v>
      </c>
      <c r="U1447" t="s">
        <v>88</v>
      </c>
      <c r="V1447" t="s">
        <v>88</v>
      </c>
      <c r="W1447" s="6" t="s">
        <v>89</v>
      </c>
      <c r="X1447" s="6" t="s">
        <v>89</v>
      </c>
      <c r="Y1447" s="6" t="s">
        <v>89</v>
      </c>
      <c r="Z1447" s="6" t="s">
        <v>89</v>
      </c>
      <c r="AA1447">
        <f t="shared" si="44"/>
        <v>18</v>
      </c>
      <c r="AB1447">
        <f t="shared" si="45"/>
        <v>6</v>
      </c>
      <c r="AC1447">
        <v>0</v>
      </c>
      <c r="AD1447">
        <v>0</v>
      </c>
      <c r="AE1447">
        <v>0</v>
      </c>
      <c r="AF1447">
        <v>15</v>
      </c>
      <c r="AG1447" t="s">
        <v>89</v>
      </c>
      <c r="AH1447">
        <v>0</v>
      </c>
      <c r="AI1447">
        <v>0</v>
      </c>
      <c r="AJ1447">
        <v>1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1</v>
      </c>
      <c r="AQ1447">
        <v>0</v>
      </c>
      <c r="AR1447">
        <v>0</v>
      </c>
      <c r="AS1447">
        <v>0</v>
      </c>
      <c r="AT1447">
        <v>1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>
        <v>0</v>
      </c>
      <c r="BH1447">
        <v>0</v>
      </c>
      <c r="BI1447">
        <v>0</v>
      </c>
      <c r="BJ1447">
        <v>0</v>
      </c>
      <c r="BK1447">
        <v>0</v>
      </c>
      <c r="BL1447">
        <v>0</v>
      </c>
      <c r="BM1447">
        <v>0</v>
      </c>
      <c r="BN1447">
        <v>0</v>
      </c>
      <c r="BO1447">
        <v>0</v>
      </c>
      <c r="BP1447">
        <v>0</v>
      </c>
      <c r="BQ1447">
        <v>0</v>
      </c>
      <c r="BR1447">
        <v>0</v>
      </c>
      <c r="BS1447">
        <v>0</v>
      </c>
      <c r="BT1447">
        <v>0</v>
      </c>
      <c r="BU1447">
        <v>0</v>
      </c>
      <c r="BV1447">
        <v>0</v>
      </c>
      <c r="BW1447">
        <v>0</v>
      </c>
      <c r="BX1447">
        <v>0</v>
      </c>
      <c r="BY1447">
        <v>0</v>
      </c>
      <c r="BZ1447" s="6" t="s">
        <v>89</v>
      </c>
      <c r="CA1447">
        <v>0</v>
      </c>
    </row>
    <row r="1448" spans="1:79" x14ac:dyDescent="0.25">
      <c r="A1448">
        <v>99967</v>
      </c>
      <c r="B1448" s="5">
        <v>43444</v>
      </c>
      <c r="C1448">
        <v>12</v>
      </c>
      <c r="D1448" s="2">
        <v>0.36850694444444398</v>
      </c>
      <c r="E1448" s="2">
        <v>0.61850694444444398</v>
      </c>
      <c r="F1448" t="s">
        <v>537</v>
      </c>
      <c r="G1448">
        <v>60490</v>
      </c>
      <c r="H1448" t="s">
        <v>538</v>
      </c>
      <c r="I1448" t="s">
        <v>194</v>
      </c>
      <c r="J1448" t="s">
        <v>539</v>
      </c>
      <c r="K1448" t="s">
        <v>540</v>
      </c>
      <c r="L1448" t="s">
        <v>115</v>
      </c>
      <c r="M1448" t="s">
        <v>85</v>
      </c>
      <c r="N1448" t="s">
        <v>105</v>
      </c>
      <c r="O1448" t="s">
        <v>105</v>
      </c>
      <c r="P1448" t="s">
        <v>105</v>
      </c>
      <c r="Q1448" t="s">
        <v>88</v>
      </c>
      <c r="R1448" t="s">
        <v>88</v>
      </c>
      <c r="S1448" t="s">
        <v>88</v>
      </c>
      <c r="T1448" t="s">
        <v>88</v>
      </c>
      <c r="U1448" t="s">
        <v>88</v>
      </c>
      <c r="V1448" t="s">
        <v>88</v>
      </c>
      <c r="W1448" s="6" t="s">
        <v>89</v>
      </c>
      <c r="X1448" s="6" t="s">
        <v>89</v>
      </c>
      <c r="Y1448" s="6" t="s">
        <v>89</v>
      </c>
      <c r="Z1448" s="6" t="s">
        <v>89</v>
      </c>
      <c r="AA1448">
        <f t="shared" si="44"/>
        <v>8</v>
      </c>
      <c r="AB1448">
        <f t="shared" si="45"/>
        <v>7</v>
      </c>
      <c r="AC1448">
        <v>0</v>
      </c>
      <c r="AD1448">
        <v>0</v>
      </c>
      <c r="AE1448">
        <v>1</v>
      </c>
      <c r="AF1448">
        <v>0</v>
      </c>
      <c r="AG1448" t="s">
        <v>89</v>
      </c>
      <c r="AH1448">
        <v>0</v>
      </c>
      <c r="AI1448">
        <v>0</v>
      </c>
      <c r="AJ1448">
        <v>1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2</v>
      </c>
      <c r="AR1448">
        <v>0</v>
      </c>
      <c r="AS1448">
        <v>2</v>
      </c>
      <c r="AT1448">
        <v>2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  <c r="BG1448">
        <v>0</v>
      </c>
      <c r="BH1448">
        <v>0</v>
      </c>
      <c r="BI1448">
        <v>0</v>
      </c>
      <c r="BJ1448">
        <v>0</v>
      </c>
      <c r="BK1448">
        <v>0</v>
      </c>
      <c r="BL1448">
        <v>0</v>
      </c>
      <c r="BM1448">
        <v>0</v>
      </c>
      <c r="BN1448">
        <v>0</v>
      </c>
      <c r="BO1448">
        <v>0</v>
      </c>
      <c r="BP1448">
        <v>0</v>
      </c>
      <c r="BQ1448">
        <v>0</v>
      </c>
      <c r="BR1448">
        <v>0</v>
      </c>
      <c r="BS1448">
        <v>0</v>
      </c>
      <c r="BT1448">
        <v>0</v>
      </c>
      <c r="BU1448">
        <v>0</v>
      </c>
      <c r="BV1448">
        <v>0</v>
      </c>
      <c r="BW1448">
        <v>0</v>
      </c>
      <c r="BX1448">
        <v>0</v>
      </c>
      <c r="BY1448">
        <v>0</v>
      </c>
      <c r="BZ1448" s="6" t="s">
        <v>89</v>
      </c>
      <c r="CA1448">
        <v>0</v>
      </c>
    </row>
    <row r="1449" spans="1:79" x14ac:dyDescent="0.25">
      <c r="A1449">
        <v>99968</v>
      </c>
      <c r="B1449" s="5">
        <v>43447</v>
      </c>
      <c r="C1449">
        <v>12</v>
      </c>
      <c r="D1449" s="2">
        <v>0.36850694444444398</v>
      </c>
      <c r="E1449" s="2">
        <v>0.61850694444444398</v>
      </c>
      <c r="F1449" t="s">
        <v>537</v>
      </c>
      <c r="G1449">
        <v>60490</v>
      </c>
      <c r="H1449" t="s">
        <v>538</v>
      </c>
      <c r="I1449" t="s">
        <v>194</v>
      </c>
      <c r="J1449" t="s">
        <v>539</v>
      </c>
      <c r="K1449" t="s">
        <v>540</v>
      </c>
      <c r="L1449" t="s">
        <v>115</v>
      </c>
      <c r="M1449" t="s">
        <v>85</v>
      </c>
      <c r="N1449" t="s">
        <v>105</v>
      </c>
      <c r="O1449" t="s">
        <v>105</v>
      </c>
      <c r="P1449" t="s">
        <v>105</v>
      </c>
      <c r="Q1449" t="s">
        <v>88</v>
      </c>
      <c r="R1449" t="s">
        <v>88</v>
      </c>
      <c r="S1449" t="s">
        <v>88</v>
      </c>
      <c r="T1449" t="s">
        <v>88</v>
      </c>
      <c r="U1449" t="s">
        <v>88</v>
      </c>
      <c r="V1449" t="s">
        <v>88</v>
      </c>
      <c r="W1449" s="6" t="s">
        <v>89</v>
      </c>
      <c r="X1449" s="6" t="s">
        <v>89</v>
      </c>
      <c r="Y1449" s="6" t="s">
        <v>89</v>
      </c>
      <c r="Z1449" s="6" t="s">
        <v>89</v>
      </c>
      <c r="AA1449">
        <f t="shared" si="44"/>
        <v>6</v>
      </c>
      <c r="AB1449">
        <f t="shared" si="45"/>
        <v>6</v>
      </c>
      <c r="AC1449">
        <v>0</v>
      </c>
      <c r="AD1449">
        <v>0</v>
      </c>
      <c r="AE1449">
        <v>2</v>
      </c>
      <c r="AF1449">
        <v>0</v>
      </c>
      <c r="AG1449" t="s">
        <v>89</v>
      </c>
      <c r="AH1449">
        <v>0</v>
      </c>
      <c r="AI1449">
        <v>1</v>
      </c>
      <c r="AJ1449">
        <v>2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1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v>0</v>
      </c>
      <c r="BG1449">
        <v>0</v>
      </c>
      <c r="BH1449">
        <v>0</v>
      </c>
      <c r="BI1449">
        <v>0</v>
      </c>
      <c r="BJ1449">
        <v>0</v>
      </c>
      <c r="BK1449">
        <v>0</v>
      </c>
      <c r="BL1449">
        <v>0</v>
      </c>
      <c r="BM1449">
        <v>0</v>
      </c>
      <c r="BN1449">
        <v>0</v>
      </c>
      <c r="BO1449">
        <v>0</v>
      </c>
      <c r="BP1449">
        <v>0</v>
      </c>
      <c r="BQ1449">
        <v>0</v>
      </c>
      <c r="BR1449">
        <v>0</v>
      </c>
      <c r="BS1449">
        <v>0</v>
      </c>
      <c r="BT1449">
        <v>0</v>
      </c>
      <c r="BU1449">
        <v>0</v>
      </c>
      <c r="BV1449">
        <v>0</v>
      </c>
      <c r="BW1449">
        <v>0</v>
      </c>
      <c r="BX1449">
        <v>0</v>
      </c>
      <c r="BY1449">
        <v>0</v>
      </c>
      <c r="BZ1449" s="6" t="s">
        <v>89</v>
      </c>
      <c r="CA1449">
        <v>0</v>
      </c>
    </row>
    <row r="1450" spans="1:79" x14ac:dyDescent="0.25">
      <c r="A1450">
        <v>99969</v>
      </c>
      <c r="B1450" s="5">
        <v>43445</v>
      </c>
      <c r="C1450">
        <v>12</v>
      </c>
      <c r="D1450" s="2">
        <v>0.36850694444444398</v>
      </c>
      <c r="E1450" s="2">
        <v>0.61850694444444398</v>
      </c>
      <c r="F1450" t="s">
        <v>537</v>
      </c>
      <c r="G1450">
        <v>60490</v>
      </c>
      <c r="H1450" t="s">
        <v>538</v>
      </c>
      <c r="I1450" t="s">
        <v>194</v>
      </c>
      <c r="J1450" t="s">
        <v>539</v>
      </c>
      <c r="K1450" t="s">
        <v>540</v>
      </c>
      <c r="L1450" t="s">
        <v>115</v>
      </c>
      <c r="M1450" t="s">
        <v>85</v>
      </c>
      <c r="N1450" t="s">
        <v>105</v>
      </c>
      <c r="O1450" t="s">
        <v>105</v>
      </c>
      <c r="P1450" t="s">
        <v>105</v>
      </c>
      <c r="Q1450" t="s">
        <v>88</v>
      </c>
      <c r="R1450" t="s">
        <v>88</v>
      </c>
      <c r="S1450" t="s">
        <v>88</v>
      </c>
      <c r="T1450" t="s">
        <v>88</v>
      </c>
      <c r="U1450" t="s">
        <v>88</v>
      </c>
      <c r="V1450" t="s">
        <v>88</v>
      </c>
      <c r="W1450" s="6" t="s">
        <v>89</v>
      </c>
      <c r="X1450" s="6" t="s">
        <v>89</v>
      </c>
      <c r="Y1450" s="6" t="s">
        <v>89</v>
      </c>
      <c r="Z1450" s="6" t="s">
        <v>89</v>
      </c>
      <c r="AA1450">
        <f t="shared" si="44"/>
        <v>20</v>
      </c>
      <c r="AB1450">
        <f t="shared" si="45"/>
        <v>7</v>
      </c>
      <c r="AC1450">
        <v>0</v>
      </c>
      <c r="AD1450">
        <v>0</v>
      </c>
      <c r="AE1450">
        <v>1</v>
      </c>
      <c r="AF1450">
        <v>15</v>
      </c>
      <c r="AG1450" t="s">
        <v>89</v>
      </c>
      <c r="AH1450">
        <v>0</v>
      </c>
      <c r="AI1450">
        <v>0</v>
      </c>
      <c r="AJ1450">
        <v>1</v>
      </c>
      <c r="AK1450">
        <v>1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2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  <c r="BG1450">
        <v>0</v>
      </c>
      <c r="BH1450">
        <v>0</v>
      </c>
      <c r="BI1450">
        <v>0</v>
      </c>
      <c r="BJ1450">
        <v>0</v>
      </c>
      <c r="BK1450">
        <v>0</v>
      </c>
      <c r="BL1450">
        <v>0</v>
      </c>
      <c r="BM1450">
        <v>0</v>
      </c>
      <c r="BN1450">
        <v>0</v>
      </c>
      <c r="BO1450">
        <v>0</v>
      </c>
      <c r="BP1450">
        <v>0</v>
      </c>
      <c r="BQ1450">
        <v>0</v>
      </c>
      <c r="BR1450">
        <v>0</v>
      </c>
      <c r="BS1450">
        <v>0</v>
      </c>
      <c r="BT1450">
        <v>0</v>
      </c>
      <c r="BU1450">
        <v>0</v>
      </c>
      <c r="BV1450">
        <v>0</v>
      </c>
      <c r="BW1450">
        <v>0</v>
      </c>
      <c r="BX1450">
        <v>0</v>
      </c>
      <c r="BY1450">
        <v>0</v>
      </c>
      <c r="BZ1450" s="6" t="s">
        <v>89</v>
      </c>
      <c r="CA1450">
        <v>0</v>
      </c>
    </row>
    <row r="1451" spans="1:79" x14ac:dyDescent="0.25">
      <c r="A1451">
        <v>99970</v>
      </c>
      <c r="B1451" s="5">
        <v>43441</v>
      </c>
      <c r="C1451">
        <v>12</v>
      </c>
      <c r="D1451" s="2">
        <v>0.39975694444444398</v>
      </c>
      <c r="E1451" s="2">
        <v>0.410173611111111</v>
      </c>
      <c r="F1451" t="s">
        <v>713</v>
      </c>
      <c r="G1451">
        <v>40100</v>
      </c>
      <c r="H1451" t="s">
        <v>714</v>
      </c>
      <c r="I1451" t="s">
        <v>182</v>
      </c>
      <c r="J1451" t="s">
        <v>715</v>
      </c>
      <c r="K1451" t="s">
        <v>716</v>
      </c>
      <c r="L1451" t="s">
        <v>84</v>
      </c>
      <c r="M1451" t="s">
        <v>104</v>
      </c>
      <c r="N1451" t="s">
        <v>97</v>
      </c>
      <c r="O1451" t="s">
        <v>96</v>
      </c>
      <c r="P1451" t="s">
        <v>105</v>
      </c>
      <c r="Q1451" t="s">
        <v>120</v>
      </c>
      <c r="R1451" t="s">
        <v>120</v>
      </c>
      <c r="S1451" t="s">
        <v>120</v>
      </c>
      <c r="T1451" t="s">
        <v>120</v>
      </c>
      <c r="U1451" t="s">
        <v>120</v>
      </c>
      <c r="V1451" t="s">
        <v>120</v>
      </c>
      <c r="W1451" s="6" t="s">
        <v>89</v>
      </c>
      <c r="X1451" s="6" t="s">
        <v>89</v>
      </c>
      <c r="Y1451" s="6" t="s">
        <v>89</v>
      </c>
      <c r="Z1451" s="6" t="s">
        <v>89</v>
      </c>
      <c r="AA1451">
        <f t="shared" si="44"/>
        <v>3</v>
      </c>
      <c r="AB1451">
        <f t="shared" si="45"/>
        <v>4</v>
      </c>
      <c r="AC1451">
        <v>0</v>
      </c>
      <c r="AD1451">
        <v>0</v>
      </c>
      <c r="AE1451">
        <v>0</v>
      </c>
      <c r="AF1451">
        <v>0</v>
      </c>
      <c r="AG1451" t="s">
        <v>89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2</v>
      </c>
      <c r="AQ1451">
        <v>0</v>
      </c>
      <c r="AR1451">
        <v>0</v>
      </c>
      <c r="AS1451">
        <v>0</v>
      </c>
      <c r="AT1451">
        <v>0</v>
      </c>
      <c r="AU1451">
        <v>1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>
        <v>0</v>
      </c>
      <c r="BH1451">
        <v>0</v>
      </c>
      <c r="BI1451">
        <v>0</v>
      </c>
      <c r="BJ1451">
        <v>0</v>
      </c>
      <c r="BK1451">
        <v>0</v>
      </c>
      <c r="BL1451">
        <v>0</v>
      </c>
      <c r="BM1451">
        <v>0</v>
      </c>
      <c r="BN1451">
        <v>0</v>
      </c>
      <c r="BO1451">
        <v>0</v>
      </c>
      <c r="BP1451">
        <v>0</v>
      </c>
      <c r="BQ1451">
        <v>0</v>
      </c>
      <c r="BR1451">
        <v>0</v>
      </c>
      <c r="BS1451">
        <v>0</v>
      </c>
      <c r="BT1451">
        <v>0</v>
      </c>
      <c r="BU1451">
        <v>0</v>
      </c>
      <c r="BV1451">
        <v>0</v>
      </c>
      <c r="BW1451">
        <v>0</v>
      </c>
      <c r="BX1451">
        <v>0</v>
      </c>
      <c r="BY1451">
        <v>0</v>
      </c>
      <c r="BZ1451" s="6" t="s">
        <v>89</v>
      </c>
      <c r="CA1451">
        <v>0</v>
      </c>
    </row>
    <row r="1452" spans="1:79" x14ac:dyDescent="0.25">
      <c r="A1452">
        <v>99971</v>
      </c>
      <c r="B1452" s="5">
        <v>43448</v>
      </c>
      <c r="C1452">
        <v>12</v>
      </c>
      <c r="D1452" s="2">
        <v>0.39975694444444398</v>
      </c>
      <c r="E1452" s="2">
        <v>0.410173611111111</v>
      </c>
      <c r="F1452" t="s">
        <v>713</v>
      </c>
      <c r="G1452">
        <v>40100</v>
      </c>
      <c r="H1452" t="s">
        <v>714</v>
      </c>
      <c r="I1452" t="s">
        <v>182</v>
      </c>
      <c r="J1452" t="s">
        <v>715</v>
      </c>
      <c r="K1452" t="s">
        <v>716</v>
      </c>
      <c r="L1452" t="s">
        <v>84</v>
      </c>
      <c r="M1452" t="s">
        <v>104</v>
      </c>
      <c r="N1452" t="s">
        <v>97</v>
      </c>
      <c r="O1452" t="s">
        <v>96</v>
      </c>
      <c r="P1452" t="s">
        <v>105</v>
      </c>
      <c r="Q1452" t="s">
        <v>120</v>
      </c>
      <c r="R1452" t="s">
        <v>120</v>
      </c>
      <c r="S1452" t="s">
        <v>120</v>
      </c>
      <c r="T1452" t="s">
        <v>120</v>
      </c>
      <c r="U1452" t="s">
        <v>120</v>
      </c>
      <c r="V1452" t="s">
        <v>120</v>
      </c>
      <c r="W1452" s="6" t="s">
        <v>89</v>
      </c>
      <c r="X1452" s="6" t="s">
        <v>89</v>
      </c>
      <c r="Y1452" s="6" t="s">
        <v>89</v>
      </c>
      <c r="Z1452" s="6" t="s">
        <v>89</v>
      </c>
      <c r="AA1452">
        <f t="shared" si="44"/>
        <v>10</v>
      </c>
      <c r="AB1452">
        <f t="shared" si="45"/>
        <v>7</v>
      </c>
      <c r="AC1452">
        <v>1</v>
      </c>
      <c r="AD1452">
        <v>0</v>
      </c>
      <c r="AE1452">
        <v>0</v>
      </c>
      <c r="AF1452">
        <v>1</v>
      </c>
      <c r="AG1452" t="s">
        <v>89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4</v>
      </c>
      <c r="AQ1452">
        <v>0</v>
      </c>
      <c r="AR1452">
        <v>2</v>
      </c>
      <c r="AS1452">
        <v>0</v>
      </c>
      <c r="AT1452">
        <v>0</v>
      </c>
      <c r="AU1452">
        <v>2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v>0</v>
      </c>
      <c r="BG1452">
        <v>0</v>
      </c>
      <c r="BH1452">
        <v>0</v>
      </c>
      <c r="BI1452">
        <v>0</v>
      </c>
      <c r="BJ1452">
        <v>0</v>
      </c>
      <c r="BK1452">
        <v>0</v>
      </c>
      <c r="BL1452">
        <v>0</v>
      </c>
      <c r="BM1452">
        <v>0</v>
      </c>
      <c r="BN1452">
        <v>0</v>
      </c>
      <c r="BO1452">
        <v>0</v>
      </c>
      <c r="BP1452">
        <v>0</v>
      </c>
      <c r="BQ1452">
        <v>0</v>
      </c>
      <c r="BR1452">
        <v>0</v>
      </c>
      <c r="BS1452">
        <v>0</v>
      </c>
      <c r="BT1452">
        <v>0</v>
      </c>
      <c r="BU1452">
        <v>0</v>
      </c>
      <c r="BV1452">
        <v>0</v>
      </c>
      <c r="BW1452">
        <v>0</v>
      </c>
      <c r="BX1452">
        <v>0</v>
      </c>
      <c r="BY1452">
        <v>0</v>
      </c>
      <c r="BZ1452" s="6" t="s">
        <v>89</v>
      </c>
      <c r="CA1452">
        <v>0</v>
      </c>
    </row>
    <row r="1453" spans="1:79" x14ac:dyDescent="0.25">
      <c r="A1453">
        <v>99972</v>
      </c>
      <c r="B1453" s="5">
        <v>43441</v>
      </c>
      <c r="C1453">
        <v>12</v>
      </c>
      <c r="D1453" s="2">
        <v>0.441423611111111</v>
      </c>
      <c r="E1453" s="2">
        <v>0.46225694444444398</v>
      </c>
      <c r="F1453" t="s">
        <v>274</v>
      </c>
      <c r="G1453">
        <v>32160</v>
      </c>
      <c r="H1453" t="s">
        <v>275</v>
      </c>
      <c r="I1453" t="s">
        <v>187</v>
      </c>
      <c r="J1453" t="s">
        <v>276</v>
      </c>
      <c r="K1453" t="s">
        <v>277</v>
      </c>
      <c r="L1453" t="s">
        <v>115</v>
      </c>
      <c r="M1453" t="s">
        <v>226</v>
      </c>
      <c r="N1453" t="s">
        <v>96</v>
      </c>
      <c r="O1453" t="s">
        <v>96</v>
      </c>
      <c r="P1453" t="s">
        <v>105</v>
      </c>
      <c r="Q1453" t="s">
        <v>87</v>
      </c>
      <c r="R1453" t="s">
        <v>87</v>
      </c>
      <c r="S1453" t="s">
        <v>87</v>
      </c>
      <c r="T1453" t="s">
        <v>88</v>
      </c>
      <c r="U1453" t="s">
        <v>87</v>
      </c>
      <c r="V1453" t="s">
        <v>177</v>
      </c>
      <c r="W1453" s="6" t="s">
        <v>89</v>
      </c>
      <c r="X1453" s="6" t="s">
        <v>89</v>
      </c>
      <c r="Y1453" s="6" t="s">
        <v>89</v>
      </c>
      <c r="Z1453" s="6" t="s">
        <v>89</v>
      </c>
      <c r="AA1453">
        <f t="shared" si="44"/>
        <v>5</v>
      </c>
      <c r="AB1453">
        <f t="shared" si="45"/>
        <v>4</v>
      </c>
      <c r="AC1453">
        <v>0</v>
      </c>
      <c r="AD1453">
        <v>0</v>
      </c>
      <c r="AE1453">
        <v>0</v>
      </c>
      <c r="AF1453">
        <v>0</v>
      </c>
      <c r="AG1453" t="s">
        <v>89</v>
      </c>
      <c r="AH1453">
        <v>0</v>
      </c>
      <c r="AI1453">
        <v>0</v>
      </c>
      <c r="AJ1453">
        <v>2</v>
      </c>
      <c r="AK1453">
        <v>3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  <c r="BG1453">
        <v>0</v>
      </c>
      <c r="BH1453">
        <v>0</v>
      </c>
      <c r="BI1453">
        <v>0</v>
      </c>
      <c r="BJ1453">
        <v>0</v>
      </c>
      <c r="BK1453">
        <v>0</v>
      </c>
      <c r="BL1453">
        <v>0</v>
      </c>
      <c r="BM1453">
        <v>0</v>
      </c>
      <c r="BN1453">
        <v>0</v>
      </c>
      <c r="BO1453">
        <v>0</v>
      </c>
      <c r="BP1453">
        <v>0</v>
      </c>
      <c r="BQ1453">
        <v>0</v>
      </c>
      <c r="BR1453">
        <v>0</v>
      </c>
      <c r="BS1453">
        <v>0</v>
      </c>
      <c r="BT1453">
        <v>0</v>
      </c>
      <c r="BU1453">
        <v>0</v>
      </c>
      <c r="BV1453">
        <v>0</v>
      </c>
      <c r="BW1453">
        <v>0</v>
      </c>
      <c r="BX1453">
        <v>0</v>
      </c>
      <c r="BY1453">
        <v>0</v>
      </c>
      <c r="BZ1453" s="6" t="s">
        <v>89</v>
      </c>
      <c r="CA1453">
        <v>0</v>
      </c>
    </row>
    <row r="1454" spans="1:79" x14ac:dyDescent="0.25">
      <c r="A1454">
        <v>99973</v>
      </c>
      <c r="B1454" s="5">
        <v>43427</v>
      </c>
      <c r="C1454">
        <v>11</v>
      </c>
      <c r="D1454" s="2">
        <v>0.43100694444444398</v>
      </c>
      <c r="E1454" s="2">
        <v>0.472673611111111</v>
      </c>
      <c r="F1454" t="s">
        <v>274</v>
      </c>
      <c r="G1454">
        <v>32160</v>
      </c>
      <c r="H1454" t="s">
        <v>275</v>
      </c>
      <c r="I1454" t="s">
        <v>92</v>
      </c>
      <c r="J1454" t="s">
        <v>276</v>
      </c>
      <c r="K1454" t="s">
        <v>277</v>
      </c>
      <c r="L1454" t="s">
        <v>115</v>
      </c>
      <c r="M1454" t="s">
        <v>226</v>
      </c>
      <c r="N1454" t="s">
        <v>96</v>
      </c>
      <c r="O1454" t="s">
        <v>96</v>
      </c>
      <c r="P1454" t="s">
        <v>105</v>
      </c>
      <c r="Q1454" t="s">
        <v>87</v>
      </c>
      <c r="R1454" t="s">
        <v>87</v>
      </c>
      <c r="S1454" t="s">
        <v>87</v>
      </c>
      <c r="T1454" t="s">
        <v>88</v>
      </c>
      <c r="U1454" t="s">
        <v>87</v>
      </c>
      <c r="V1454" t="s">
        <v>177</v>
      </c>
      <c r="W1454" s="6" t="s">
        <v>89</v>
      </c>
      <c r="X1454" s="6" t="s">
        <v>89</v>
      </c>
      <c r="Y1454" s="6" t="s">
        <v>89</v>
      </c>
      <c r="Z1454" s="6" t="s">
        <v>89</v>
      </c>
      <c r="AA1454">
        <f t="shared" si="44"/>
        <v>1</v>
      </c>
      <c r="AB1454">
        <f t="shared" si="45"/>
        <v>3</v>
      </c>
      <c r="AC1454">
        <v>0</v>
      </c>
      <c r="AD1454">
        <v>0</v>
      </c>
      <c r="AE1454">
        <v>1</v>
      </c>
      <c r="AF1454">
        <v>0</v>
      </c>
      <c r="AG1454" t="s">
        <v>89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>
        <v>0</v>
      </c>
      <c r="BH1454">
        <v>0</v>
      </c>
      <c r="BI1454">
        <v>0</v>
      </c>
      <c r="BJ1454">
        <v>0</v>
      </c>
      <c r="BK1454">
        <v>0</v>
      </c>
      <c r="BL1454">
        <v>0</v>
      </c>
      <c r="BM1454">
        <v>0</v>
      </c>
      <c r="BN1454">
        <v>0</v>
      </c>
      <c r="BO1454">
        <v>0</v>
      </c>
      <c r="BP1454">
        <v>0</v>
      </c>
      <c r="BQ1454">
        <v>0</v>
      </c>
      <c r="BR1454">
        <v>0</v>
      </c>
      <c r="BS1454">
        <v>0</v>
      </c>
      <c r="BT1454">
        <v>0</v>
      </c>
      <c r="BU1454">
        <v>0</v>
      </c>
      <c r="BV1454">
        <v>0</v>
      </c>
      <c r="BW1454">
        <v>0</v>
      </c>
      <c r="BX1454">
        <v>0</v>
      </c>
      <c r="BY1454">
        <v>0</v>
      </c>
      <c r="BZ1454" s="6" t="s">
        <v>89</v>
      </c>
      <c r="CA1454">
        <v>0</v>
      </c>
    </row>
    <row r="1455" spans="1:79" x14ac:dyDescent="0.25">
      <c r="A1455">
        <v>99974</v>
      </c>
      <c r="B1455" s="5">
        <v>43434</v>
      </c>
      <c r="C1455">
        <v>11</v>
      </c>
      <c r="D1455" s="2">
        <v>0.441423611111111</v>
      </c>
      <c r="E1455" s="2">
        <v>0.46225694444444398</v>
      </c>
      <c r="F1455" t="s">
        <v>274</v>
      </c>
      <c r="G1455">
        <v>32160</v>
      </c>
      <c r="H1455" t="s">
        <v>275</v>
      </c>
      <c r="I1455" t="s">
        <v>187</v>
      </c>
      <c r="J1455" t="s">
        <v>276</v>
      </c>
      <c r="K1455" t="s">
        <v>277</v>
      </c>
      <c r="L1455" t="s">
        <v>115</v>
      </c>
      <c r="M1455" t="s">
        <v>226</v>
      </c>
      <c r="N1455" t="s">
        <v>96</v>
      </c>
      <c r="O1455" t="s">
        <v>96</v>
      </c>
      <c r="P1455" t="s">
        <v>105</v>
      </c>
      <c r="Q1455" t="s">
        <v>87</v>
      </c>
      <c r="R1455" t="s">
        <v>87</v>
      </c>
      <c r="S1455" t="s">
        <v>87</v>
      </c>
      <c r="T1455" t="s">
        <v>88</v>
      </c>
      <c r="U1455" t="s">
        <v>87</v>
      </c>
      <c r="V1455" t="s">
        <v>177</v>
      </c>
      <c r="W1455" s="6" t="s">
        <v>89</v>
      </c>
      <c r="X1455" s="6" t="s">
        <v>89</v>
      </c>
      <c r="Y1455" s="6" t="s">
        <v>89</v>
      </c>
      <c r="Z1455" s="6" t="s">
        <v>89</v>
      </c>
      <c r="AA1455">
        <f t="shared" si="44"/>
        <v>6</v>
      </c>
      <c r="AB1455">
        <f t="shared" si="45"/>
        <v>5</v>
      </c>
      <c r="AC1455">
        <v>0</v>
      </c>
      <c r="AD1455">
        <v>0</v>
      </c>
      <c r="AE1455">
        <v>0</v>
      </c>
      <c r="AF1455">
        <v>0</v>
      </c>
      <c r="AG1455" t="s">
        <v>89</v>
      </c>
      <c r="AH1455">
        <v>0</v>
      </c>
      <c r="AI1455">
        <v>0</v>
      </c>
      <c r="AJ1455">
        <v>2</v>
      </c>
      <c r="AK1455">
        <v>3</v>
      </c>
      <c r="AL1455">
        <v>0</v>
      </c>
      <c r="AM1455">
        <v>0</v>
      </c>
      <c r="AN1455">
        <v>0</v>
      </c>
      <c r="AO1455">
        <v>0</v>
      </c>
      <c r="AP1455">
        <v>1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v>0</v>
      </c>
      <c r="BG1455">
        <v>0</v>
      </c>
      <c r="BH1455">
        <v>0</v>
      </c>
      <c r="BI1455">
        <v>0</v>
      </c>
      <c r="BJ1455">
        <v>0</v>
      </c>
      <c r="BK1455">
        <v>0</v>
      </c>
      <c r="BL1455">
        <v>0</v>
      </c>
      <c r="BM1455">
        <v>0</v>
      </c>
      <c r="BN1455">
        <v>0</v>
      </c>
      <c r="BO1455">
        <v>0</v>
      </c>
      <c r="BP1455">
        <v>0</v>
      </c>
      <c r="BQ1455">
        <v>0</v>
      </c>
      <c r="BR1455">
        <v>0</v>
      </c>
      <c r="BS1455">
        <v>0</v>
      </c>
      <c r="BT1455">
        <v>0</v>
      </c>
      <c r="BU1455">
        <v>0</v>
      </c>
      <c r="BV1455">
        <v>0</v>
      </c>
      <c r="BW1455">
        <v>0</v>
      </c>
      <c r="BX1455">
        <v>0</v>
      </c>
      <c r="BY1455">
        <v>0</v>
      </c>
      <c r="BZ1455" s="6" t="s">
        <v>89</v>
      </c>
      <c r="CA1455">
        <v>0</v>
      </c>
    </row>
    <row r="1456" spans="1:79" x14ac:dyDescent="0.25">
      <c r="A1456">
        <v>99975</v>
      </c>
      <c r="B1456" s="5">
        <v>43427</v>
      </c>
      <c r="C1456">
        <v>11</v>
      </c>
      <c r="D1456" s="2">
        <v>0.441423611111111</v>
      </c>
      <c r="E1456" s="2">
        <v>0.46225694444444398</v>
      </c>
      <c r="F1456" t="s">
        <v>274</v>
      </c>
      <c r="G1456">
        <v>32160</v>
      </c>
      <c r="H1456" t="s">
        <v>275</v>
      </c>
      <c r="I1456" t="s">
        <v>187</v>
      </c>
      <c r="J1456" t="s">
        <v>276</v>
      </c>
      <c r="K1456" t="s">
        <v>277</v>
      </c>
      <c r="L1456" t="s">
        <v>115</v>
      </c>
      <c r="M1456" t="s">
        <v>226</v>
      </c>
      <c r="N1456" t="s">
        <v>96</v>
      </c>
      <c r="O1456" t="s">
        <v>96</v>
      </c>
      <c r="P1456" t="s">
        <v>105</v>
      </c>
      <c r="Q1456" t="s">
        <v>87</v>
      </c>
      <c r="R1456" t="s">
        <v>87</v>
      </c>
      <c r="S1456" t="s">
        <v>87</v>
      </c>
      <c r="T1456" t="s">
        <v>88</v>
      </c>
      <c r="U1456" t="s">
        <v>87</v>
      </c>
      <c r="V1456" t="s">
        <v>177</v>
      </c>
      <c r="W1456" s="6" t="s">
        <v>89</v>
      </c>
      <c r="X1456" s="6" t="s">
        <v>89</v>
      </c>
      <c r="Y1456" s="6" t="s">
        <v>89</v>
      </c>
      <c r="Z1456" s="6" t="s">
        <v>89</v>
      </c>
      <c r="AA1456">
        <f t="shared" si="44"/>
        <v>2</v>
      </c>
      <c r="AB1456">
        <f t="shared" si="45"/>
        <v>4</v>
      </c>
      <c r="AC1456">
        <v>0</v>
      </c>
      <c r="AD1456">
        <v>0</v>
      </c>
      <c r="AE1456">
        <v>0</v>
      </c>
      <c r="AF1456">
        <v>0</v>
      </c>
      <c r="AG1456" t="s">
        <v>89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1</v>
      </c>
      <c r="AQ1456">
        <v>1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  <c r="BG1456">
        <v>0</v>
      </c>
      <c r="BH1456">
        <v>0</v>
      </c>
      <c r="BI1456">
        <v>0</v>
      </c>
      <c r="BJ1456">
        <v>0</v>
      </c>
      <c r="BK1456">
        <v>0</v>
      </c>
      <c r="BL1456">
        <v>0</v>
      </c>
      <c r="BM1456">
        <v>0</v>
      </c>
      <c r="BN1456">
        <v>0</v>
      </c>
      <c r="BO1456">
        <v>0</v>
      </c>
      <c r="BP1456">
        <v>0</v>
      </c>
      <c r="BQ1456">
        <v>0</v>
      </c>
      <c r="BR1456">
        <v>0</v>
      </c>
      <c r="BS1456">
        <v>0</v>
      </c>
      <c r="BT1456">
        <v>0</v>
      </c>
      <c r="BU1456">
        <v>0</v>
      </c>
      <c r="BV1456">
        <v>0</v>
      </c>
      <c r="BW1456">
        <v>0</v>
      </c>
      <c r="BX1456">
        <v>0</v>
      </c>
      <c r="BY1456">
        <v>0</v>
      </c>
      <c r="BZ1456" s="6" t="s">
        <v>89</v>
      </c>
      <c r="CA1456">
        <v>0</v>
      </c>
    </row>
    <row r="1457" spans="1:79" x14ac:dyDescent="0.25">
      <c r="A1457">
        <v>99976</v>
      </c>
      <c r="B1457" s="5">
        <v>43434</v>
      </c>
      <c r="C1457">
        <v>11</v>
      </c>
      <c r="D1457" s="2">
        <v>0.43100694444444398</v>
      </c>
      <c r="E1457" s="2">
        <v>0.472673611111111</v>
      </c>
      <c r="F1457" t="s">
        <v>274</v>
      </c>
      <c r="G1457">
        <v>32160</v>
      </c>
      <c r="H1457" t="s">
        <v>275</v>
      </c>
      <c r="I1457" t="s">
        <v>92</v>
      </c>
      <c r="J1457" t="s">
        <v>276</v>
      </c>
      <c r="K1457" t="s">
        <v>277</v>
      </c>
      <c r="L1457" t="s">
        <v>115</v>
      </c>
      <c r="M1457" t="s">
        <v>226</v>
      </c>
      <c r="N1457" t="s">
        <v>96</v>
      </c>
      <c r="O1457" t="s">
        <v>96</v>
      </c>
      <c r="P1457" t="s">
        <v>105</v>
      </c>
      <c r="Q1457" t="s">
        <v>87</v>
      </c>
      <c r="R1457" t="s">
        <v>87</v>
      </c>
      <c r="S1457" t="s">
        <v>87</v>
      </c>
      <c r="T1457" t="s">
        <v>88</v>
      </c>
      <c r="U1457" t="s">
        <v>87</v>
      </c>
      <c r="V1457" t="s">
        <v>177</v>
      </c>
      <c r="W1457" s="6" t="s">
        <v>89</v>
      </c>
      <c r="X1457" s="6" t="s">
        <v>89</v>
      </c>
      <c r="Y1457" s="6" t="s">
        <v>89</v>
      </c>
      <c r="Z1457" s="6" t="s">
        <v>89</v>
      </c>
      <c r="AA1457">
        <f t="shared" si="44"/>
        <v>1</v>
      </c>
      <c r="AB1457">
        <f t="shared" si="45"/>
        <v>3</v>
      </c>
      <c r="AC1457">
        <v>0</v>
      </c>
      <c r="AD1457">
        <v>0</v>
      </c>
      <c r="AE1457">
        <v>0</v>
      </c>
      <c r="AF1457">
        <v>0</v>
      </c>
      <c r="AG1457" t="s">
        <v>89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1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  <c r="BG1457">
        <v>0</v>
      </c>
      <c r="BH1457">
        <v>0</v>
      </c>
      <c r="BI1457">
        <v>0</v>
      </c>
      <c r="BJ1457">
        <v>0</v>
      </c>
      <c r="BK1457">
        <v>0</v>
      </c>
      <c r="BL1457">
        <v>0</v>
      </c>
      <c r="BM1457">
        <v>0</v>
      </c>
      <c r="BN1457">
        <v>0</v>
      </c>
      <c r="BO1457">
        <v>0</v>
      </c>
      <c r="BP1457">
        <v>0</v>
      </c>
      <c r="BQ1457">
        <v>0</v>
      </c>
      <c r="BR1457">
        <v>0</v>
      </c>
      <c r="BS1457">
        <v>0</v>
      </c>
      <c r="BT1457">
        <v>0</v>
      </c>
      <c r="BU1457">
        <v>0</v>
      </c>
      <c r="BV1457">
        <v>0</v>
      </c>
      <c r="BW1457">
        <v>0</v>
      </c>
      <c r="BX1457">
        <v>0</v>
      </c>
      <c r="BY1457">
        <v>0</v>
      </c>
      <c r="BZ1457" s="6" t="s">
        <v>89</v>
      </c>
      <c r="CA1457">
        <v>0</v>
      </c>
    </row>
    <row r="1458" spans="1:79" x14ac:dyDescent="0.25">
      <c r="A1458">
        <v>99977</v>
      </c>
      <c r="B1458" s="5">
        <v>43441</v>
      </c>
      <c r="C1458">
        <v>12</v>
      </c>
      <c r="D1458" s="2">
        <v>0.43100694444444398</v>
      </c>
      <c r="E1458" s="2">
        <v>0.472673611111111</v>
      </c>
      <c r="F1458" t="s">
        <v>274</v>
      </c>
      <c r="G1458">
        <v>32160</v>
      </c>
      <c r="H1458" t="s">
        <v>275</v>
      </c>
      <c r="I1458" t="s">
        <v>92</v>
      </c>
      <c r="J1458" t="s">
        <v>276</v>
      </c>
      <c r="K1458" t="s">
        <v>277</v>
      </c>
      <c r="L1458" t="s">
        <v>115</v>
      </c>
      <c r="M1458" t="s">
        <v>226</v>
      </c>
      <c r="N1458" t="s">
        <v>96</v>
      </c>
      <c r="O1458" t="s">
        <v>96</v>
      </c>
      <c r="P1458" t="s">
        <v>105</v>
      </c>
      <c r="Q1458" t="s">
        <v>87</v>
      </c>
      <c r="R1458" t="s">
        <v>87</v>
      </c>
      <c r="S1458" t="s">
        <v>87</v>
      </c>
      <c r="T1458" t="s">
        <v>88</v>
      </c>
      <c r="U1458" t="s">
        <v>87</v>
      </c>
      <c r="V1458" t="s">
        <v>177</v>
      </c>
      <c r="W1458" s="6" t="s">
        <v>89</v>
      </c>
      <c r="X1458" s="6" t="s">
        <v>89</v>
      </c>
      <c r="Y1458" s="6" t="s">
        <v>89</v>
      </c>
      <c r="Z1458" s="6" t="s">
        <v>89</v>
      </c>
      <c r="AA1458">
        <f t="shared" si="44"/>
        <v>3</v>
      </c>
      <c r="AB1458">
        <f t="shared" si="45"/>
        <v>3</v>
      </c>
      <c r="AC1458">
        <v>0</v>
      </c>
      <c r="AD1458">
        <v>0</v>
      </c>
      <c r="AE1458">
        <v>3</v>
      </c>
      <c r="AF1458">
        <v>0</v>
      </c>
      <c r="AG1458" t="s">
        <v>89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>
        <v>0</v>
      </c>
      <c r="BH1458">
        <v>0</v>
      </c>
      <c r="BI1458">
        <v>0</v>
      </c>
      <c r="BJ1458">
        <v>0</v>
      </c>
      <c r="BK1458">
        <v>0</v>
      </c>
      <c r="BL1458">
        <v>0</v>
      </c>
      <c r="BM1458">
        <v>0</v>
      </c>
      <c r="BN1458">
        <v>0</v>
      </c>
      <c r="BO1458">
        <v>0</v>
      </c>
      <c r="BP1458">
        <v>0</v>
      </c>
      <c r="BQ1458">
        <v>0</v>
      </c>
      <c r="BR1458">
        <v>0</v>
      </c>
      <c r="BS1458">
        <v>0</v>
      </c>
      <c r="BT1458">
        <v>0</v>
      </c>
      <c r="BU1458">
        <v>0</v>
      </c>
      <c r="BV1458">
        <v>0</v>
      </c>
      <c r="BW1458">
        <v>0</v>
      </c>
      <c r="BX1458">
        <v>0</v>
      </c>
      <c r="BY1458">
        <v>0</v>
      </c>
      <c r="BZ1458" s="6" t="s">
        <v>89</v>
      </c>
      <c r="CA1458">
        <v>0</v>
      </c>
    </row>
    <row r="1459" spans="1:79" x14ac:dyDescent="0.25">
      <c r="A1459">
        <v>99978</v>
      </c>
      <c r="B1459" s="5">
        <v>43427</v>
      </c>
      <c r="C1459">
        <v>11</v>
      </c>
      <c r="D1459" s="2">
        <v>0.43100694444444398</v>
      </c>
      <c r="E1459" s="2">
        <v>0.472673611111111</v>
      </c>
      <c r="F1459" t="s">
        <v>274</v>
      </c>
      <c r="G1459">
        <v>32160</v>
      </c>
      <c r="H1459" t="s">
        <v>275</v>
      </c>
      <c r="I1459" t="s">
        <v>187</v>
      </c>
      <c r="J1459" t="s">
        <v>276</v>
      </c>
      <c r="K1459" t="s">
        <v>277</v>
      </c>
      <c r="L1459" t="s">
        <v>115</v>
      </c>
      <c r="M1459" t="s">
        <v>226</v>
      </c>
      <c r="N1459" t="s">
        <v>96</v>
      </c>
      <c r="O1459" t="s">
        <v>96</v>
      </c>
      <c r="P1459" t="s">
        <v>105</v>
      </c>
      <c r="Q1459" t="s">
        <v>87</v>
      </c>
      <c r="R1459" t="s">
        <v>87</v>
      </c>
      <c r="S1459" t="s">
        <v>87</v>
      </c>
      <c r="T1459" t="s">
        <v>88</v>
      </c>
      <c r="U1459" t="s">
        <v>87</v>
      </c>
      <c r="V1459" t="s">
        <v>177</v>
      </c>
      <c r="W1459" s="6" t="s">
        <v>89</v>
      </c>
      <c r="X1459" s="6" t="s">
        <v>89</v>
      </c>
      <c r="Y1459" s="6" t="s">
        <v>89</v>
      </c>
      <c r="Z1459" s="6" t="s">
        <v>89</v>
      </c>
      <c r="AA1459">
        <f t="shared" si="44"/>
        <v>7</v>
      </c>
      <c r="AB1459">
        <f t="shared" si="45"/>
        <v>6</v>
      </c>
      <c r="AC1459">
        <v>0</v>
      </c>
      <c r="AD1459">
        <v>0</v>
      </c>
      <c r="AE1459">
        <v>3</v>
      </c>
      <c r="AF1459">
        <v>0</v>
      </c>
      <c r="AG1459" t="s">
        <v>89</v>
      </c>
      <c r="AH1459">
        <v>0</v>
      </c>
      <c r="AI1459">
        <v>0</v>
      </c>
      <c r="AJ1459">
        <v>2</v>
      </c>
      <c r="AK1459">
        <v>1</v>
      </c>
      <c r="AL1459">
        <v>0</v>
      </c>
      <c r="AM1459">
        <v>0</v>
      </c>
      <c r="AN1459">
        <v>0</v>
      </c>
      <c r="AO1459">
        <v>0</v>
      </c>
      <c r="AP1459">
        <v>1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v>0</v>
      </c>
      <c r="BH1459">
        <v>0</v>
      </c>
      <c r="BI1459">
        <v>0</v>
      </c>
      <c r="BJ1459">
        <v>0</v>
      </c>
      <c r="BK1459">
        <v>0</v>
      </c>
      <c r="BL1459">
        <v>0</v>
      </c>
      <c r="BM1459">
        <v>0</v>
      </c>
      <c r="BN1459">
        <v>0</v>
      </c>
      <c r="BO1459">
        <v>0</v>
      </c>
      <c r="BP1459">
        <v>0</v>
      </c>
      <c r="BQ1459">
        <v>0</v>
      </c>
      <c r="BR1459">
        <v>0</v>
      </c>
      <c r="BS1459">
        <v>0</v>
      </c>
      <c r="BT1459">
        <v>0</v>
      </c>
      <c r="BU1459">
        <v>0</v>
      </c>
      <c r="BV1459">
        <v>0</v>
      </c>
      <c r="BW1459">
        <v>0</v>
      </c>
      <c r="BX1459">
        <v>0</v>
      </c>
      <c r="BY1459">
        <v>0</v>
      </c>
      <c r="BZ1459" s="6" t="s">
        <v>89</v>
      </c>
      <c r="CA1459">
        <v>0</v>
      </c>
    </row>
    <row r="1460" spans="1:79" x14ac:dyDescent="0.25">
      <c r="A1460">
        <v>99979</v>
      </c>
      <c r="B1460" s="5">
        <v>43448</v>
      </c>
      <c r="C1460">
        <v>12</v>
      </c>
      <c r="D1460" s="2">
        <v>0.36850694444444398</v>
      </c>
      <c r="E1460" s="2">
        <v>0.61850694444444398</v>
      </c>
      <c r="F1460" t="s">
        <v>537</v>
      </c>
      <c r="G1460">
        <v>60490</v>
      </c>
      <c r="H1460" t="s">
        <v>538</v>
      </c>
      <c r="I1460" t="s">
        <v>194</v>
      </c>
      <c r="J1460" t="s">
        <v>539</v>
      </c>
      <c r="K1460" t="s">
        <v>540</v>
      </c>
      <c r="L1460" t="s">
        <v>115</v>
      </c>
      <c r="M1460" t="s">
        <v>85</v>
      </c>
      <c r="N1460" t="s">
        <v>105</v>
      </c>
      <c r="O1460" t="s">
        <v>105</v>
      </c>
      <c r="P1460" t="s">
        <v>105</v>
      </c>
      <c r="Q1460" t="s">
        <v>88</v>
      </c>
      <c r="R1460" t="s">
        <v>88</v>
      </c>
      <c r="S1460" t="s">
        <v>88</v>
      </c>
      <c r="T1460" t="s">
        <v>88</v>
      </c>
      <c r="U1460" t="s">
        <v>88</v>
      </c>
      <c r="V1460" t="s">
        <v>88</v>
      </c>
      <c r="W1460" s="6" t="s">
        <v>89</v>
      </c>
      <c r="X1460" s="6" t="s">
        <v>89</v>
      </c>
      <c r="Y1460" s="6" t="s">
        <v>89</v>
      </c>
      <c r="Z1460" s="6" t="s">
        <v>89</v>
      </c>
      <c r="AA1460">
        <f t="shared" si="44"/>
        <v>20</v>
      </c>
      <c r="AB1460">
        <f t="shared" si="45"/>
        <v>13</v>
      </c>
      <c r="AC1460">
        <v>0</v>
      </c>
      <c r="AD1460">
        <v>1</v>
      </c>
      <c r="AE1460">
        <v>1</v>
      </c>
      <c r="AF1460">
        <v>2</v>
      </c>
      <c r="AG1460" t="s">
        <v>89</v>
      </c>
      <c r="AH1460">
        <v>0</v>
      </c>
      <c r="AI1460">
        <v>1</v>
      </c>
      <c r="AJ1460">
        <v>0</v>
      </c>
      <c r="AK1460">
        <v>2</v>
      </c>
      <c r="AL1460">
        <v>0</v>
      </c>
      <c r="AM1460">
        <v>0</v>
      </c>
      <c r="AN1460">
        <v>1</v>
      </c>
      <c r="AO1460">
        <v>0</v>
      </c>
      <c r="AP1460">
        <v>2</v>
      </c>
      <c r="AQ1460">
        <v>2</v>
      </c>
      <c r="AR1460">
        <v>0</v>
      </c>
      <c r="AS1460">
        <v>4</v>
      </c>
      <c r="AT1460">
        <v>2</v>
      </c>
      <c r="AU1460">
        <v>2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>
        <v>0</v>
      </c>
      <c r="BH1460">
        <v>0</v>
      </c>
      <c r="BI1460">
        <v>0</v>
      </c>
      <c r="BJ1460">
        <v>0</v>
      </c>
      <c r="BK1460">
        <v>0</v>
      </c>
      <c r="BL1460">
        <v>0</v>
      </c>
      <c r="BM1460">
        <v>0</v>
      </c>
      <c r="BN1460">
        <v>0</v>
      </c>
      <c r="BO1460">
        <v>0</v>
      </c>
      <c r="BP1460">
        <v>0</v>
      </c>
      <c r="BQ1460">
        <v>0</v>
      </c>
      <c r="BR1460">
        <v>0</v>
      </c>
      <c r="BS1460">
        <v>0</v>
      </c>
      <c r="BT1460">
        <v>0</v>
      </c>
      <c r="BU1460">
        <v>0</v>
      </c>
      <c r="BV1460">
        <v>0</v>
      </c>
      <c r="BW1460">
        <v>0</v>
      </c>
      <c r="BX1460">
        <v>0</v>
      </c>
      <c r="BY1460">
        <v>0</v>
      </c>
      <c r="BZ1460" s="6" t="s">
        <v>89</v>
      </c>
      <c r="CA1460">
        <v>0</v>
      </c>
    </row>
    <row r="1461" spans="1:79" x14ac:dyDescent="0.25">
      <c r="A1461">
        <v>99980</v>
      </c>
      <c r="B1461" s="5">
        <v>43451</v>
      </c>
      <c r="C1461">
        <v>12</v>
      </c>
      <c r="D1461" s="2">
        <v>0.36850694444444398</v>
      </c>
      <c r="E1461" s="2">
        <v>0.61850694444444398</v>
      </c>
      <c r="F1461" t="s">
        <v>537</v>
      </c>
      <c r="G1461">
        <v>60490</v>
      </c>
      <c r="H1461" t="s">
        <v>538</v>
      </c>
      <c r="I1461" t="s">
        <v>194</v>
      </c>
      <c r="J1461" t="s">
        <v>539</v>
      </c>
      <c r="K1461" t="s">
        <v>540</v>
      </c>
      <c r="L1461" t="s">
        <v>115</v>
      </c>
      <c r="M1461" t="s">
        <v>85</v>
      </c>
      <c r="N1461" t="s">
        <v>105</v>
      </c>
      <c r="O1461" t="s">
        <v>105</v>
      </c>
      <c r="P1461" t="s">
        <v>105</v>
      </c>
      <c r="Q1461" t="s">
        <v>88</v>
      </c>
      <c r="R1461" t="s">
        <v>88</v>
      </c>
      <c r="S1461" t="s">
        <v>88</v>
      </c>
      <c r="T1461" t="s">
        <v>88</v>
      </c>
      <c r="U1461" t="s">
        <v>88</v>
      </c>
      <c r="V1461" t="s">
        <v>88</v>
      </c>
      <c r="W1461" s="6" t="s">
        <v>89</v>
      </c>
      <c r="X1461" s="6" t="s">
        <v>89</v>
      </c>
      <c r="Y1461" s="6" t="s">
        <v>89</v>
      </c>
      <c r="Z1461" s="6" t="s">
        <v>89</v>
      </c>
      <c r="AA1461">
        <f t="shared" si="44"/>
        <v>11</v>
      </c>
      <c r="AB1461">
        <f t="shared" si="45"/>
        <v>5</v>
      </c>
      <c r="AC1461">
        <v>0</v>
      </c>
      <c r="AD1461">
        <v>0</v>
      </c>
      <c r="AE1461">
        <v>1</v>
      </c>
      <c r="AF1461">
        <v>8</v>
      </c>
      <c r="AG1461" t="s">
        <v>89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2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>
        <v>0</v>
      </c>
      <c r="BH1461">
        <v>0</v>
      </c>
      <c r="BI1461">
        <v>0</v>
      </c>
      <c r="BJ1461">
        <v>0</v>
      </c>
      <c r="BK1461">
        <v>0</v>
      </c>
      <c r="BL1461">
        <v>0</v>
      </c>
      <c r="BM1461">
        <v>0</v>
      </c>
      <c r="BN1461">
        <v>0</v>
      </c>
      <c r="BO1461">
        <v>0</v>
      </c>
      <c r="BP1461">
        <v>0</v>
      </c>
      <c r="BQ1461">
        <v>0</v>
      </c>
      <c r="BR1461">
        <v>0</v>
      </c>
      <c r="BS1461">
        <v>0</v>
      </c>
      <c r="BT1461">
        <v>0</v>
      </c>
      <c r="BU1461">
        <v>0</v>
      </c>
      <c r="BV1461">
        <v>0</v>
      </c>
      <c r="BW1461">
        <v>0</v>
      </c>
      <c r="BX1461">
        <v>0</v>
      </c>
      <c r="BY1461">
        <v>0</v>
      </c>
      <c r="BZ1461" s="6" t="s">
        <v>89</v>
      </c>
      <c r="CA1461">
        <v>0</v>
      </c>
    </row>
    <row r="1462" spans="1:79" x14ac:dyDescent="0.25">
      <c r="A1462">
        <v>99981</v>
      </c>
      <c r="B1462" s="5">
        <v>43440</v>
      </c>
      <c r="C1462">
        <v>12</v>
      </c>
      <c r="D1462" s="2">
        <v>0.46225694444444398</v>
      </c>
      <c r="E1462" s="2">
        <v>0.472673611111111</v>
      </c>
      <c r="F1462" t="s">
        <v>706</v>
      </c>
      <c r="G1462">
        <v>92000</v>
      </c>
      <c r="H1462" t="s">
        <v>80</v>
      </c>
      <c r="I1462" t="s">
        <v>182</v>
      </c>
      <c r="J1462" t="s">
        <v>707</v>
      </c>
      <c r="K1462" t="s">
        <v>708</v>
      </c>
      <c r="L1462" t="s">
        <v>84</v>
      </c>
      <c r="M1462" t="s">
        <v>136</v>
      </c>
      <c r="N1462" t="s">
        <v>86</v>
      </c>
      <c r="O1462" t="s">
        <v>86</v>
      </c>
      <c r="P1462" t="s">
        <v>86</v>
      </c>
      <c r="Q1462" t="s">
        <v>88</v>
      </c>
      <c r="R1462" t="s">
        <v>88</v>
      </c>
      <c r="S1462" t="s">
        <v>88</v>
      </c>
      <c r="T1462" t="s">
        <v>88</v>
      </c>
      <c r="U1462" t="s">
        <v>88</v>
      </c>
      <c r="V1462" t="s">
        <v>88</v>
      </c>
      <c r="W1462" s="6" t="s">
        <v>89</v>
      </c>
      <c r="X1462" s="6" t="s">
        <v>89</v>
      </c>
      <c r="Y1462" s="6" t="s">
        <v>89</v>
      </c>
      <c r="Z1462" s="6">
        <v>1</v>
      </c>
      <c r="AA1462">
        <f t="shared" si="44"/>
        <v>2</v>
      </c>
      <c r="AB1462">
        <f t="shared" si="45"/>
        <v>3</v>
      </c>
      <c r="AC1462">
        <v>0</v>
      </c>
      <c r="AD1462">
        <v>0</v>
      </c>
      <c r="AE1462">
        <v>0</v>
      </c>
      <c r="AF1462">
        <v>0</v>
      </c>
      <c r="AG1462" t="s">
        <v>89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2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v>0</v>
      </c>
      <c r="BH1462">
        <v>0</v>
      </c>
      <c r="BI1462">
        <v>0</v>
      </c>
      <c r="BJ1462">
        <v>0</v>
      </c>
      <c r="BK1462">
        <v>0</v>
      </c>
      <c r="BL1462">
        <v>0</v>
      </c>
      <c r="BM1462">
        <v>0</v>
      </c>
      <c r="BN1462">
        <v>0</v>
      </c>
      <c r="BO1462">
        <v>0</v>
      </c>
      <c r="BP1462">
        <v>0</v>
      </c>
      <c r="BQ1462">
        <v>0</v>
      </c>
      <c r="BR1462">
        <v>0</v>
      </c>
      <c r="BS1462">
        <v>0</v>
      </c>
      <c r="BT1462">
        <v>0</v>
      </c>
      <c r="BU1462">
        <v>0</v>
      </c>
      <c r="BV1462">
        <v>0</v>
      </c>
      <c r="BW1462">
        <v>0</v>
      </c>
      <c r="BX1462">
        <v>0</v>
      </c>
      <c r="BY1462">
        <v>0</v>
      </c>
      <c r="BZ1462" s="6" t="s">
        <v>89</v>
      </c>
      <c r="CA1462">
        <v>0</v>
      </c>
    </row>
    <row r="1463" spans="1:79" x14ac:dyDescent="0.25">
      <c r="A1463">
        <v>99982</v>
      </c>
      <c r="B1463" s="5">
        <v>43440</v>
      </c>
      <c r="C1463">
        <v>12</v>
      </c>
      <c r="D1463" s="2">
        <v>0.46225694444444398</v>
      </c>
      <c r="E1463" s="2">
        <v>0.472673611111111</v>
      </c>
      <c r="F1463" t="s">
        <v>706</v>
      </c>
      <c r="G1463">
        <v>92000</v>
      </c>
      <c r="H1463" t="s">
        <v>80</v>
      </c>
      <c r="I1463" t="s">
        <v>182</v>
      </c>
      <c r="J1463" t="s">
        <v>707</v>
      </c>
      <c r="K1463" t="s">
        <v>708</v>
      </c>
      <c r="L1463" t="s">
        <v>84</v>
      </c>
      <c r="M1463" t="s">
        <v>136</v>
      </c>
      <c r="N1463" t="s">
        <v>86</v>
      </c>
      <c r="O1463" t="s">
        <v>86</v>
      </c>
      <c r="P1463" t="s">
        <v>86</v>
      </c>
      <c r="Q1463" t="s">
        <v>88</v>
      </c>
      <c r="R1463" t="s">
        <v>88</v>
      </c>
      <c r="S1463" t="s">
        <v>88</v>
      </c>
      <c r="T1463" t="s">
        <v>88</v>
      </c>
      <c r="U1463" t="s">
        <v>88</v>
      </c>
      <c r="V1463" t="s">
        <v>88</v>
      </c>
      <c r="W1463" s="6" t="s">
        <v>89</v>
      </c>
      <c r="X1463" s="6" t="s">
        <v>89</v>
      </c>
      <c r="Y1463" s="6" t="s">
        <v>89</v>
      </c>
      <c r="Z1463" s="6">
        <v>1</v>
      </c>
      <c r="AA1463">
        <f t="shared" si="44"/>
        <v>1</v>
      </c>
      <c r="AB1463">
        <f t="shared" si="45"/>
        <v>3</v>
      </c>
      <c r="AC1463">
        <v>0</v>
      </c>
      <c r="AD1463">
        <v>0</v>
      </c>
      <c r="AE1463">
        <v>0</v>
      </c>
      <c r="AF1463">
        <v>0</v>
      </c>
      <c r="AG1463" t="s">
        <v>89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1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v>0</v>
      </c>
      <c r="BG1463">
        <v>0</v>
      </c>
      <c r="BH1463">
        <v>0</v>
      </c>
      <c r="BI1463">
        <v>0</v>
      </c>
      <c r="BJ1463">
        <v>0</v>
      </c>
      <c r="BK1463">
        <v>0</v>
      </c>
      <c r="BL1463">
        <v>0</v>
      </c>
      <c r="BM1463">
        <v>0</v>
      </c>
      <c r="BN1463">
        <v>0</v>
      </c>
      <c r="BO1463">
        <v>0</v>
      </c>
      <c r="BP1463">
        <v>0</v>
      </c>
      <c r="BQ1463">
        <v>0</v>
      </c>
      <c r="BR1463">
        <v>0</v>
      </c>
      <c r="BS1463">
        <v>0</v>
      </c>
      <c r="BT1463">
        <v>0</v>
      </c>
      <c r="BU1463">
        <v>0</v>
      </c>
      <c r="BV1463">
        <v>0</v>
      </c>
      <c r="BW1463">
        <v>0</v>
      </c>
      <c r="BX1463">
        <v>0</v>
      </c>
      <c r="BY1463">
        <v>0</v>
      </c>
      <c r="BZ1463" s="6" t="s">
        <v>89</v>
      </c>
      <c r="CA1463">
        <v>0</v>
      </c>
    </row>
    <row r="1464" spans="1:79" x14ac:dyDescent="0.25">
      <c r="A1464">
        <v>99983</v>
      </c>
      <c r="B1464" s="5">
        <v>43440</v>
      </c>
      <c r="C1464">
        <v>12</v>
      </c>
      <c r="D1464" s="2">
        <v>0.46225694444444398</v>
      </c>
      <c r="E1464" s="2">
        <v>0.472673611111111</v>
      </c>
      <c r="F1464" t="s">
        <v>706</v>
      </c>
      <c r="G1464">
        <v>92000</v>
      </c>
      <c r="H1464" t="s">
        <v>80</v>
      </c>
      <c r="I1464" t="s">
        <v>182</v>
      </c>
      <c r="J1464" t="s">
        <v>707</v>
      </c>
      <c r="K1464" t="s">
        <v>708</v>
      </c>
      <c r="L1464" t="s">
        <v>84</v>
      </c>
      <c r="M1464" t="s">
        <v>136</v>
      </c>
      <c r="N1464" t="s">
        <v>86</v>
      </c>
      <c r="O1464" t="s">
        <v>86</v>
      </c>
      <c r="P1464" t="s">
        <v>86</v>
      </c>
      <c r="Q1464" t="s">
        <v>88</v>
      </c>
      <c r="R1464" t="s">
        <v>88</v>
      </c>
      <c r="S1464" t="s">
        <v>88</v>
      </c>
      <c r="T1464" t="s">
        <v>88</v>
      </c>
      <c r="U1464" t="s">
        <v>88</v>
      </c>
      <c r="V1464" t="s">
        <v>88</v>
      </c>
      <c r="W1464" s="6" t="s">
        <v>89</v>
      </c>
      <c r="X1464" s="6" t="s">
        <v>89</v>
      </c>
      <c r="Y1464" s="6" t="s">
        <v>89</v>
      </c>
      <c r="Z1464" s="6">
        <v>1</v>
      </c>
      <c r="AA1464">
        <f t="shared" si="44"/>
        <v>2</v>
      </c>
      <c r="AB1464">
        <f t="shared" si="45"/>
        <v>4</v>
      </c>
      <c r="AC1464">
        <v>0</v>
      </c>
      <c r="AD1464">
        <v>0</v>
      </c>
      <c r="AE1464">
        <v>0</v>
      </c>
      <c r="AF1464">
        <v>0</v>
      </c>
      <c r="AG1464" t="s">
        <v>89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1</v>
      </c>
      <c r="AR1464">
        <v>0</v>
      </c>
      <c r="AS1464">
        <v>0</v>
      </c>
      <c r="AT1464">
        <v>0</v>
      </c>
      <c r="AU1464">
        <v>1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v>0</v>
      </c>
      <c r="BG1464">
        <v>0</v>
      </c>
      <c r="BH1464">
        <v>0</v>
      </c>
      <c r="BI1464">
        <v>0</v>
      </c>
      <c r="BJ1464">
        <v>0</v>
      </c>
      <c r="BK1464">
        <v>0</v>
      </c>
      <c r="BL1464">
        <v>0</v>
      </c>
      <c r="BM1464">
        <v>0</v>
      </c>
      <c r="BN1464">
        <v>0</v>
      </c>
      <c r="BO1464">
        <v>0</v>
      </c>
      <c r="BP1464">
        <v>0</v>
      </c>
      <c r="BQ1464">
        <v>0</v>
      </c>
      <c r="BR1464">
        <v>0</v>
      </c>
      <c r="BS1464">
        <v>0</v>
      </c>
      <c r="BT1464">
        <v>0</v>
      </c>
      <c r="BU1464">
        <v>0</v>
      </c>
      <c r="BV1464">
        <v>0</v>
      </c>
      <c r="BW1464">
        <v>0</v>
      </c>
      <c r="BX1464">
        <v>0</v>
      </c>
      <c r="BY1464">
        <v>0</v>
      </c>
      <c r="BZ1464" s="6" t="s">
        <v>89</v>
      </c>
      <c r="CA1464">
        <v>0</v>
      </c>
    </row>
    <row r="1465" spans="1:79" x14ac:dyDescent="0.25">
      <c r="A1465">
        <v>99984</v>
      </c>
      <c r="B1465" s="5">
        <v>43447</v>
      </c>
      <c r="C1465">
        <v>12</v>
      </c>
      <c r="D1465" s="2">
        <v>0.46225694444444398</v>
      </c>
      <c r="E1465" s="2">
        <v>0.472673611111111</v>
      </c>
      <c r="F1465" t="s">
        <v>706</v>
      </c>
      <c r="G1465">
        <v>92000</v>
      </c>
      <c r="H1465" t="s">
        <v>80</v>
      </c>
      <c r="I1465" t="s">
        <v>182</v>
      </c>
      <c r="J1465" t="s">
        <v>707</v>
      </c>
      <c r="K1465" t="s">
        <v>708</v>
      </c>
      <c r="L1465" t="s">
        <v>84</v>
      </c>
      <c r="M1465" t="s">
        <v>136</v>
      </c>
      <c r="N1465" t="s">
        <v>86</v>
      </c>
      <c r="O1465" t="s">
        <v>86</v>
      </c>
      <c r="P1465" t="s">
        <v>86</v>
      </c>
      <c r="Q1465" t="s">
        <v>88</v>
      </c>
      <c r="R1465" t="s">
        <v>88</v>
      </c>
      <c r="S1465" t="s">
        <v>88</v>
      </c>
      <c r="T1465" t="s">
        <v>88</v>
      </c>
      <c r="U1465" t="s">
        <v>88</v>
      </c>
      <c r="V1465" t="s">
        <v>88</v>
      </c>
      <c r="W1465" s="6" t="s">
        <v>89</v>
      </c>
      <c r="X1465" s="6" t="s">
        <v>89</v>
      </c>
      <c r="Y1465" s="6" t="s">
        <v>89</v>
      </c>
      <c r="Z1465" s="6">
        <v>1</v>
      </c>
      <c r="AA1465">
        <f t="shared" si="44"/>
        <v>4</v>
      </c>
      <c r="AB1465">
        <f t="shared" si="45"/>
        <v>4</v>
      </c>
      <c r="AC1465">
        <v>0</v>
      </c>
      <c r="AD1465">
        <v>0</v>
      </c>
      <c r="AE1465">
        <v>0</v>
      </c>
      <c r="AF1465">
        <v>0</v>
      </c>
      <c r="AG1465" t="s">
        <v>89</v>
      </c>
      <c r="AH1465">
        <v>0</v>
      </c>
      <c r="AI1465">
        <v>0</v>
      </c>
      <c r="AJ1465">
        <v>0</v>
      </c>
      <c r="AK1465">
        <v>2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2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v>0</v>
      </c>
      <c r="BH1465">
        <v>0</v>
      </c>
      <c r="BI1465">
        <v>0</v>
      </c>
      <c r="BJ1465">
        <v>0</v>
      </c>
      <c r="BK1465">
        <v>0</v>
      </c>
      <c r="BL1465">
        <v>0</v>
      </c>
      <c r="BM1465">
        <v>0</v>
      </c>
      <c r="BN1465">
        <v>0</v>
      </c>
      <c r="BO1465">
        <v>0</v>
      </c>
      <c r="BP1465">
        <v>0</v>
      </c>
      <c r="BQ1465">
        <v>0</v>
      </c>
      <c r="BR1465">
        <v>0</v>
      </c>
      <c r="BS1465">
        <v>0</v>
      </c>
      <c r="BT1465">
        <v>0</v>
      </c>
      <c r="BU1465">
        <v>0</v>
      </c>
      <c r="BV1465">
        <v>0</v>
      </c>
      <c r="BW1465">
        <v>0</v>
      </c>
      <c r="BX1465">
        <v>0</v>
      </c>
      <c r="BY1465">
        <v>0</v>
      </c>
      <c r="BZ1465" s="6" t="s">
        <v>89</v>
      </c>
      <c r="CA1465">
        <v>0</v>
      </c>
    </row>
    <row r="1466" spans="1:79" x14ac:dyDescent="0.25">
      <c r="A1466">
        <v>99985</v>
      </c>
      <c r="B1466" s="5">
        <v>43447</v>
      </c>
      <c r="C1466">
        <v>12</v>
      </c>
      <c r="D1466" s="2">
        <v>0.46225694444444398</v>
      </c>
      <c r="E1466" s="2">
        <v>0.472673611111111</v>
      </c>
      <c r="F1466" t="s">
        <v>706</v>
      </c>
      <c r="G1466">
        <v>92000</v>
      </c>
      <c r="H1466" t="s">
        <v>80</v>
      </c>
      <c r="I1466" t="s">
        <v>182</v>
      </c>
      <c r="J1466" t="s">
        <v>707</v>
      </c>
      <c r="K1466" t="s">
        <v>708</v>
      </c>
      <c r="L1466" t="s">
        <v>84</v>
      </c>
      <c r="M1466" t="s">
        <v>136</v>
      </c>
      <c r="N1466" t="s">
        <v>86</v>
      </c>
      <c r="O1466" t="s">
        <v>86</v>
      </c>
      <c r="P1466" t="s">
        <v>86</v>
      </c>
      <c r="Q1466" t="s">
        <v>88</v>
      </c>
      <c r="R1466" t="s">
        <v>88</v>
      </c>
      <c r="S1466" t="s">
        <v>88</v>
      </c>
      <c r="T1466" t="s">
        <v>88</v>
      </c>
      <c r="U1466" t="s">
        <v>88</v>
      </c>
      <c r="V1466" t="s">
        <v>88</v>
      </c>
      <c r="W1466" s="6" t="s">
        <v>89</v>
      </c>
      <c r="X1466" s="6" t="s">
        <v>89</v>
      </c>
      <c r="Y1466" s="6" t="s">
        <v>89</v>
      </c>
      <c r="Z1466" s="6">
        <v>1</v>
      </c>
      <c r="AA1466">
        <f t="shared" si="44"/>
        <v>3</v>
      </c>
      <c r="AB1466">
        <f t="shared" si="45"/>
        <v>4</v>
      </c>
      <c r="AC1466">
        <v>0</v>
      </c>
      <c r="AD1466">
        <v>0</v>
      </c>
      <c r="AE1466">
        <v>0</v>
      </c>
      <c r="AF1466">
        <v>0</v>
      </c>
      <c r="AG1466" t="s">
        <v>89</v>
      </c>
      <c r="AH1466">
        <v>0</v>
      </c>
      <c r="AI1466">
        <v>0</v>
      </c>
      <c r="AJ1466">
        <v>1</v>
      </c>
      <c r="AK1466">
        <v>2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v>0</v>
      </c>
      <c r="BH1466">
        <v>0</v>
      </c>
      <c r="BI1466">
        <v>0</v>
      </c>
      <c r="BJ1466">
        <v>0</v>
      </c>
      <c r="BK1466">
        <v>0</v>
      </c>
      <c r="BL1466">
        <v>0</v>
      </c>
      <c r="BM1466">
        <v>0</v>
      </c>
      <c r="BN1466">
        <v>0</v>
      </c>
      <c r="BO1466">
        <v>0</v>
      </c>
      <c r="BP1466">
        <v>0</v>
      </c>
      <c r="BQ1466">
        <v>0</v>
      </c>
      <c r="BR1466">
        <v>0</v>
      </c>
      <c r="BS1466">
        <v>0</v>
      </c>
      <c r="BT1466">
        <v>0</v>
      </c>
      <c r="BU1466">
        <v>0</v>
      </c>
      <c r="BV1466">
        <v>0</v>
      </c>
      <c r="BW1466">
        <v>0</v>
      </c>
      <c r="BX1466">
        <v>0</v>
      </c>
      <c r="BY1466">
        <v>0</v>
      </c>
      <c r="BZ1466" s="6" t="s">
        <v>89</v>
      </c>
      <c r="CA1466">
        <v>0</v>
      </c>
    </row>
    <row r="1467" spans="1:79" x14ac:dyDescent="0.25">
      <c r="A1467">
        <v>99986</v>
      </c>
      <c r="B1467" s="5">
        <v>43447</v>
      </c>
      <c r="C1467">
        <v>12</v>
      </c>
      <c r="D1467" s="2">
        <v>0.46225694444444398</v>
      </c>
      <c r="E1467" s="2">
        <v>0.472673611111111</v>
      </c>
      <c r="F1467" t="s">
        <v>706</v>
      </c>
      <c r="G1467">
        <v>92000</v>
      </c>
      <c r="H1467" t="s">
        <v>80</v>
      </c>
      <c r="I1467" t="s">
        <v>182</v>
      </c>
      <c r="J1467" t="s">
        <v>707</v>
      </c>
      <c r="K1467" t="s">
        <v>708</v>
      </c>
      <c r="L1467" t="s">
        <v>84</v>
      </c>
      <c r="M1467" t="s">
        <v>136</v>
      </c>
      <c r="N1467" t="s">
        <v>86</v>
      </c>
      <c r="O1467" t="s">
        <v>86</v>
      </c>
      <c r="P1467" t="s">
        <v>86</v>
      </c>
      <c r="Q1467" t="s">
        <v>88</v>
      </c>
      <c r="R1467" t="s">
        <v>88</v>
      </c>
      <c r="S1467" t="s">
        <v>88</v>
      </c>
      <c r="T1467" t="s">
        <v>88</v>
      </c>
      <c r="U1467" t="s">
        <v>88</v>
      </c>
      <c r="V1467" t="s">
        <v>88</v>
      </c>
      <c r="W1467" s="6" t="s">
        <v>89</v>
      </c>
      <c r="X1467" s="6" t="s">
        <v>89</v>
      </c>
      <c r="Y1467" s="6" t="s">
        <v>89</v>
      </c>
      <c r="Z1467" s="6">
        <v>1</v>
      </c>
      <c r="AA1467">
        <f t="shared" si="44"/>
        <v>4</v>
      </c>
      <c r="AB1467">
        <f t="shared" si="45"/>
        <v>5</v>
      </c>
      <c r="AC1467">
        <v>0</v>
      </c>
      <c r="AD1467">
        <v>0</v>
      </c>
      <c r="AE1467">
        <v>0</v>
      </c>
      <c r="AF1467">
        <v>0</v>
      </c>
      <c r="AG1467" t="s">
        <v>89</v>
      </c>
      <c r="AH1467">
        <v>0</v>
      </c>
      <c r="AI1467">
        <v>0</v>
      </c>
      <c r="AJ1467">
        <v>0</v>
      </c>
      <c r="AK1467">
        <v>2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1</v>
      </c>
      <c r="AR1467">
        <v>0</v>
      </c>
      <c r="AS1467">
        <v>0</v>
      </c>
      <c r="AT1467">
        <v>0</v>
      </c>
      <c r="AU1467">
        <v>1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  <c r="BG1467">
        <v>0</v>
      </c>
      <c r="BH1467">
        <v>0</v>
      </c>
      <c r="BI1467">
        <v>0</v>
      </c>
      <c r="BJ1467">
        <v>0</v>
      </c>
      <c r="BK1467">
        <v>0</v>
      </c>
      <c r="BL1467">
        <v>0</v>
      </c>
      <c r="BM1467">
        <v>0</v>
      </c>
      <c r="BN1467">
        <v>0</v>
      </c>
      <c r="BO1467">
        <v>0</v>
      </c>
      <c r="BP1467">
        <v>0</v>
      </c>
      <c r="BQ1467">
        <v>0</v>
      </c>
      <c r="BR1467">
        <v>0</v>
      </c>
      <c r="BS1467">
        <v>0</v>
      </c>
      <c r="BT1467">
        <v>0</v>
      </c>
      <c r="BU1467">
        <v>0</v>
      </c>
      <c r="BV1467">
        <v>0</v>
      </c>
      <c r="BW1467">
        <v>0</v>
      </c>
      <c r="BX1467">
        <v>0</v>
      </c>
      <c r="BY1467">
        <v>0</v>
      </c>
      <c r="BZ1467" s="6" t="s">
        <v>89</v>
      </c>
      <c r="CA1467">
        <v>0</v>
      </c>
    </row>
    <row r="1468" spans="1:79" x14ac:dyDescent="0.25">
      <c r="A1468">
        <v>99987</v>
      </c>
      <c r="B1468" s="5">
        <v>43452</v>
      </c>
      <c r="C1468">
        <v>12</v>
      </c>
      <c r="D1468" s="2">
        <v>0.36850694444444398</v>
      </c>
      <c r="E1468" s="2">
        <v>0.61850694444444398</v>
      </c>
      <c r="F1468" t="s">
        <v>537</v>
      </c>
      <c r="G1468">
        <v>60490</v>
      </c>
      <c r="H1468" t="s">
        <v>538</v>
      </c>
      <c r="I1468" t="s">
        <v>194</v>
      </c>
      <c r="J1468" t="s">
        <v>539</v>
      </c>
      <c r="K1468" t="s">
        <v>540</v>
      </c>
      <c r="L1468" t="s">
        <v>115</v>
      </c>
      <c r="M1468" t="s">
        <v>85</v>
      </c>
      <c r="N1468" t="s">
        <v>105</v>
      </c>
      <c r="O1468" t="s">
        <v>105</v>
      </c>
      <c r="P1468" t="s">
        <v>105</v>
      </c>
      <c r="Q1468" t="s">
        <v>88</v>
      </c>
      <c r="R1468" t="s">
        <v>88</v>
      </c>
      <c r="S1468" t="s">
        <v>88</v>
      </c>
      <c r="T1468" t="s">
        <v>88</v>
      </c>
      <c r="U1468" t="s">
        <v>88</v>
      </c>
      <c r="V1468" t="s">
        <v>88</v>
      </c>
      <c r="W1468" s="6" t="s">
        <v>89</v>
      </c>
      <c r="X1468" s="6" t="s">
        <v>89</v>
      </c>
      <c r="Y1468" s="6" t="s">
        <v>89</v>
      </c>
      <c r="Z1468" s="6" t="s">
        <v>89</v>
      </c>
      <c r="AA1468">
        <f t="shared" si="44"/>
        <v>11</v>
      </c>
      <c r="AB1468">
        <f t="shared" si="45"/>
        <v>6</v>
      </c>
      <c r="AC1468">
        <v>0</v>
      </c>
      <c r="AD1468">
        <v>0</v>
      </c>
      <c r="AE1468">
        <v>2</v>
      </c>
      <c r="AF1468">
        <v>6</v>
      </c>
      <c r="AG1468" t="s">
        <v>89</v>
      </c>
      <c r="AH1468">
        <v>0</v>
      </c>
      <c r="AI1468">
        <v>0</v>
      </c>
      <c r="AJ1468">
        <v>2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1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v>0</v>
      </c>
      <c r="BH1468">
        <v>0</v>
      </c>
      <c r="BI1468">
        <v>0</v>
      </c>
      <c r="BJ1468">
        <v>0</v>
      </c>
      <c r="BK1468">
        <v>0</v>
      </c>
      <c r="BL1468">
        <v>0</v>
      </c>
      <c r="BM1468">
        <v>0</v>
      </c>
      <c r="BN1468">
        <v>0</v>
      </c>
      <c r="BO1468">
        <v>0</v>
      </c>
      <c r="BP1468">
        <v>0</v>
      </c>
      <c r="BQ1468">
        <v>0</v>
      </c>
      <c r="BR1468">
        <v>0</v>
      </c>
      <c r="BS1468">
        <v>0</v>
      </c>
      <c r="BT1468">
        <v>0</v>
      </c>
      <c r="BU1468">
        <v>0</v>
      </c>
      <c r="BV1468">
        <v>0</v>
      </c>
      <c r="BW1468">
        <v>0</v>
      </c>
      <c r="BX1468">
        <v>0</v>
      </c>
      <c r="BY1468">
        <v>0</v>
      </c>
      <c r="BZ1468" s="6" t="s">
        <v>89</v>
      </c>
      <c r="CA1468">
        <v>0</v>
      </c>
    </row>
    <row r="1469" spans="1:79" x14ac:dyDescent="0.25">
      <c r="A1469">
        <v>99988</v>
      </c>
      <c r="B1469" s="5">
        <v>43447</v>
      </c>
      <c r="C1469">
        <v>12</v>
      </c>
      <c r="D1469" s="2">
        <v>0.43100694444444398</v>
      </c>
      <c r="E1469" s="2">
        <v>0.46225694444444398</v>
      </c>
      <c r="F1469" t="s">
        <v>340</v>
      </c>
      <c r="G1469">
        <v>74100</v>
      </c>
      <c r="H1469" t="s">
        <v>341</v>
      </c>
      <c r="I1469" t="s">
        <v>92</v>
      </c>
      <c r="J1469" t="s">
        <v>342</v>
      </c>
      <c r="K1469" t="s">
        <v>343</v>
      </c>
      <c r="L1469" t="s">
        <v>103</v>
      </c>
      <c r="M1469" t="s">
        <v>339</v>
      </c>
      <c r="N1469" t="s">
        <v>97</v>
      </c>
      <c r="O1469" t="s">
        <v>97</v>
      </c>
      <c r="P1469" t="s">
        <v>105</v>
      </c>
      <c r="Q1469" t="s">
        <v>88</v>
      </c>
      <c r="R1469" t="s">
        <v>88</v>
      </c>
      <c r="S1469" t="s">
        <v>88</v>
      </c>
      <c r="T1469" t="s">
        <v>88</v>
      </c>
      <c r="U1469" t="s">
        <v>88</v>
      </c>
      <c r="V1469" t="s">
        <v>88</v>
      </c>
      <c r="W1469" s="6" t="s">
        <v>89</v>
      </c>
      <c r="X1469" s="6" t="s">
        <v>89</v>
      </c>
      <c r="Y1469" s="6" t="s">
        <v>89</v>
      </c>
      <c r="Z1469" s="6" t="s">
        <v>89</v>
      </c>
      <c r="AA1469">
        <f t="shared" si="44"/>
        <v>11</v>
      </c>
      <c r="AB1469">
        <f t="shared" si="45"/>
        <v>9</v>
      </c>
      <c r="AC1469">
        <v>0</v>
      </c>
      <c r="AD1469">
        <v>0</v>
      </c>
      <c r="AE1469">
        <v>3</v>
      </c>
      <c r="AF1469">
        <v>1</v>
      </c>
      <c r="AG1469" t="s">
        <v>89</v>
      </c>
      <c r="AH1469">
        <v>0</v>
      </c>
      <c r="AI1469">
        <v>0</v>
      </c>
      <c r="AJ1469">
        <v>0</v>
      </c>
      <c r="AK1469">
        <v>1</v>
      </c>
      <c r="AL1469">
        <v>0</v>
      </c>
      <c r="AM1469">
        <v>0</v>
      </c>
      <c r="AN1469">
        <v>0</v>
      </c>
      <c r="AO1469">
        <v>0</v>
      </c>
      <c r="AP1469">
        <v>1</v>
      </c>
      <c r="AQ1469">
        <v>2</v>
      </c>
      <c r="AR1469">
        <v>1</v>
      </c>
      <c r="AS1469">
        <v>0</v>
      </c>
      <c r="AT1469">
        <v>0</v>
      </c>
      <c r="AU1469">
        <v>2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v>0</v>
      </c>
      <c r="BH1469">
        <v>0</v>
      </c>
      <c r="BI1469">
        <v>0</v>
      </c>
      <c r="BJ1469">
        <v>0</v>
      </c>
      <c r="BK1469">
        <v>0</v>
      </c>
      <c r="BL1469">
        <v>0</v>
      </c>
      <c r="BM1469">
        <v>0</v>
      </c>
      <c r="BN1469">
        <v>0</v>
      </c>
      <c r="BO1469">
        <v>0</v>
      </c>
      <c r="BP1469">
        <v>0</v>
      </c>
      <c r="BQ1469">
        <v>0</v>
      </c>
      <c r="BR1469">
        <v>0</v>
      </c>
      <c r="BS1469">
        <v>0</v>
      </c>
      <c r="BT1469">
        <v>0</v>
      </c>
      <c r="BU1469">
        <v>0</v>
      </c>
      <c r="BV1469">
        <v>0</v>
      </c>
      <c r="BW1469">
        <v>0</v>
      </c>
      <c r="BX1469">
        <v>0</v>
      </c>
      <c r="BY1469">
        <v>0</v>
      </c>
      <c r="BZ1469" s="6" t="s">
        <v>89</v>
      </c>
      <c r="CA1469">
        <v>0</v>
      </c>
    </row>
    <row r="1470" spans="1:79" x14ac:dyDescent="0.25">
      <c r="A1470">
        <v>99989</v>
      </c>
      <c r="B1470" s="5">
        <v>43447</v>
      </c>
      <c r="C1470">
        <v>12</v>
      </c>
      <c r="D1470" s="2">
        <v>0.43100694444444398</v>
      </c>
      <c r="E1470" s="2">
        <v>0.46225694444444398</v>
      </c>
      <c r="F1470" t="s">
        <v>340</v>
      </c>
      <c r="G1470">
        <v>74100</v>
      </c>
      <c r="H1470" t="s">
        <v>341</v>
      </c>
      <c r="I1470" t="s">
        <v>92</v>
      </c>
      <c r="J1470" t="s">
        <v>342</v>
      </c>
      <c r="K1470" t="s">
        <v>343</v>
      </c>
      <c r="L1470" t="s">
        <v>103</v>
      </c>
      <c r="M1470" t="s">
        <v>339</v>
      </c>
      <c r="N1470" t="s">
        <v>97</v>
      </c>
      <c r="O1470" t="s">
        <v>97</v>
      </c>
      <c r="P1470" t="s">
        <v>105</v>
      </c>
      <c r="Q1470" t="s">
        <v>88</v>
      </c>
      <c r="R1470" t="s">
        <v>88</v>
      </c>
      <c r="S1470" t="s">
        <v>88</v>
      </c>
      <c r="T1470" t="s">
        <v>88</v>
      </c>
      <c r="U1470" t="s">
        <v>88</v>
      </c>
      <c r="V1470" t="s">
        <v>88</v>
      </c>
      <c r="W1470" s="6" t="s">
        <v>89</v>
      </c>
      <c r="X1470" s="6" t="s">
        <v>89</v>
      </c>
      <c r="Y1470" s="6" t="s">
        <v>89</v>
      </c>
      <c r="Z1470" s="6" t="s">
        <v>89</v>
      </c>
      <c r="AA1470">
        <f t="shared" si="44"/>
        <v>0</v>
      </c>
      <c r="AB1470">
        <f t="shared" si="45"/>
        <v>2</v>
      </c>
      <c r="AC1470">
        <v>0</v>
      </c>
      <c r="AD1470">
        <v>0</v>
      </c>
      <c r="AE1470">
        <v>0</v>
      </c>
      <c r="AF1470">
        <v>0</v>
      </c>
      <c r="AG1470" t="s">
        <v>89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>
        <v>0</v>
      </c>
      <c r="BH1470">
        <v>0</v>
      </c>
      <c r="BI1470">
        <v>0</v>
      </c>
      <c r="BJ1470">
        <v>0</v>
      </c>
      <c r="BK1470">
        <v>0</v>
      </c>
      <c r="BL1470">
        <v>0</v>
      </c>
      <c r="BM1470">
        <v>0</v>
      </c>
      <c r="BN1470">
        <v>0</v>
      </c>
      <c r="BO1470">
        <v>0</v>
      </c>
      <c r="BP1470">
        <v>0</v>
      </c>
      <c r="BQ1470">
        <v>0</v>
      </c>
      <c r="BR1470">
        <v>0</v>
      </c>
      <c r="BS1470">
        <v>0</v>
      </c>
      <c r="BT1470">
        <v>0</v>
      </c>
      <c r="BU1470">
        <v>0</v>
      </c>
      <c r="BV1470">
        <v>0</v>
      </c>
      <c r="BW1470">
        <v>0</v>
      </c>
      <c r="BX1470">
        <v>0</v>
      </c>
      <c r="BY1470">
        <v>0</v>
      </c>
      <c r="BZ1470" s="6" t="s">
        <v>89</v>
      </c>
      <c r="CA1470">
        <v>0</v>
      </c>
    </row>
    <row r="1471" spans="1:79" x14ac:dyDescent="0.25">
      <c r="A1471">
        <v>99990</v>
      </c>
      <c r="B1471" s="5">
        <v>43454</v>
      </c>
      <c r="C1471">
        <v>12</v>
      </c>
      <c r="D1471" s="2">
        <v>0.441423611111111</v>
      </c>
      <c r="E1471" s="2">
        <v>0.472673611111111</v>
      </c>
      <c r="F1471" t="s">
        <v>340</v>
      </c>
      <c r="G1471">
        <v>74100</v>
      </c>
      <c r="H1471" t="s">
        <v>341</v>
      </c>
      <c r="I1471" t="s">
        <v>92</v>
      </c>
      <c r="J1471" t="s">
        <v>342</v>
      </c>
      <c r="K1471" t="s">
        <v>343</v>
      </c>
      <c r="L1471" t="s">
        <v>103</v>
      </c>
      <c r="M1471" t="s">
        <v>339</v>
      </c>
      <c r="N1471" t="s">
        <v>97</v>
      </c>
      <c r="O1471" t="s">
        <v>97</v>
      </c>
      <c r="P1471" t="s">
        <v>105</v>
      </c>
      <c r="Q1471" t="s">
        <v>88</v>
      </c>
      <c r="R1471" t="s">
        <v>88</v>
      </c>
      <c r="S1471" t="s">
        <v>88</v>
      </c>
      <c r="T1471" t="s">
        <v>88</v>
      </c>
      <c r="U1471" t="s">
        <v>88</v>
      </c>
      <c r="V1471" t="s">
        <v>88</v>
      </c>
      <c r="W1471" s="6" t="s">
        <v>89</v>
      </c>
      <c r="X1471" s="6" t="s">
        <v>89</v>
      </c>
      <c r="Y1471" s="6" t="s">
        <v>89</v>
      </c>
      <c r="Z1471" s="6" t="s">
        <v>89</v>
      </c>
      <c r="AA1471">
        <f t="shared" si="44"/>
        <v>13</v>
      </c>
      <c r="AB1471">
        <f t="shared" si="45"/>
        <v>10</v>
      </c>
      <c r="AC1471">
        <v>0</v>
      </c>
      <c r="AD1471">
        <v>0</v>
      </c>
      <c r="AE1471">
        <v>3</v>
      </c>
      <c r="AF1471">
        <v>2</v>
      </c>
      <c r="AG1471" t="s">
        <v>89</v>
      </c>
      <c r="AH1471">
        <v>0</v>
      </c>
      <c r="AI1471">
        <v>0</v>
      </c>
      <c r="AJ1471">
        <v>0</v>
      </c>
      <c r="AK1471">
        <v>1</v>
      </c>
      <c r="AL1471">
        <v>0</v>
      </c>
      <c r="AM1471">
        <v>0</v>
      </c>
      <c r="AN1471">
        <v>0</v>
      </c>
      <c r="AO1471">
        <v>0</v>
      </c>
      <c r="AP1471">
        <v>1</v>
      </c>
      <c r="AQ1471">
        <v>2</v>
      </c>
      <c r="AR1471">
        <v>2</v>
      </c>
      <c r="AS1471">
        <v>1</v>
      </c>
      <c r="AT1471">
        <v>0</v>
      </c>
      <c r="AU1471">
        <v>1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  <c r="BG1471">
        <v>0</v>
      </c>
      <c r="BH1471">
        <v>0</v>
      </c>
      <c r="BI1471">
        <v>0</v>
      </c>
      <c r="BJ1471">
        <v>0</v>
      </c>
      <c r="BK1471">
        <v>0</v>
      </c>
      <c r="BL1471">
        <v>0</v>
      </c>
      <c r="BM1471">
        <v>0</v>
      </c>
      <c r="BN1471">
        <v>0</v>
      </c>
      <c r="BO1471">
        <v>0</v>
      </c>
      <c r="BP1471">
        <v>0</v>
      </c>
      <c r="BQ1471">
        <v>0</v>
      </c>
      <c r="BR1471">
        <v>0</v>
      </c>
      <c r="BS1471">
        <v>0</v>
      </c>
      <c r="BT1471">
        <v>0</v>
      </c>
      <c r="BU1471">
        <v>0</v>
      </c>
      <c r="BV1471">
        <v>0</v>
      </c>
      <c r="BW1471">
        <v>0</v>
      </c>
      <c r="BX1471">
        <v>0</v>
      </c>
      <c r="BY1471">
        <v>0</v>
      </c>
      <c r="BZ1471" s="6" t="s">
        <v>89</v>
      </c>
      <c r="CA1471">
        <v>0</v>
      </c>
    </row>
    <row r="1472" spans="1:79" x14ac:dyDescent="0.25">
      <c r="A1472">
        <v>99991</v>
      </c>
      <c r="B1472" s="5">
        <v>43447</v>
      </c>
      <c r="C1472">
        <v>12</v>
      </c>
      <c r="D1472" s="2">
        <v>0.43100694444444398</v>
      </c>
      <c r="E1472" s="2">
        <v>0.46225694444444398</v>
      </c>
      <c r="F1472" t="s">
        <v>340</v>
      </c>
      <c r="G1472">
        <v>74100</v>
      </c>
      <c r="H1472" t="s">
        <v>341</v>
      </c>
      <c r="I1472" t="s">
        <v>92</v>
      </c>
      <c r="J1472" t="s">
        <v>342</v>
      </c>
      <c r="K1472" t="s">
        <v>343</v>
      </c>
      <c r="L1472" t="s">
        <v>103</v>
      </c>
      <c r="M1472" t="s">
        <v>339</v>
      </c>
      <c r="N1472" t="s">
        <v>97</v>
      </c>
      <c r="O1472" t="s">
        <v>97</v>
      </c>
      <c r="P1472" t="s">
        <v>105</v>
      </c>
      <c r="Q1472" t="s">
        <v>88</v>
      </c>
      <c r="R1472" t="s">
        <v>88</v>
      </c>
      <c r="S1472" t="s">
        <v>88</v>
      </c>
      <c r="T1472" t="s">
        <v>88</v>
      </c>
      <c r="U1472" t="s">
        <v>88</v>
      </c>
      <c r="V1472" t="s">
        <v>88</v>
      </c>
      <c r="W1472" s="6" t="s">
        <v>89</v>
      </c>
      <c r="X1472" s="6" t="s">
        <v>89</v>
      </c>
      <c r="Y1472" s="6" t="s">
        <v>89</v>
      </c>
      <c r="Z1472" s="6" t="s">
        <v>89</v>
      </c>
      <c r="AA1472">
        <f t="shared" si="44"/>
        <v>13</v>
      </c>
      <c r="AB1472">
        <f t="shared" si="45"/>
        <v>10</v>
      </c>
      <c r="AC1472">
        <v>0</v>
      </c>
      <c r="AD1472">
        <v>0</v>
      </c>
      <c r="AE1472">
        <v>3</v>
      </c>
      <c r="AF1472">
        <v>1</v>
      </c>
      <c r="AG1472" t="s">
        <v>89</v>
      </c>
      <c r="AH1472">
        <v>0</v>
      </c>
      <c r="AI1472">
        <v>0</v>
      </c>
      <c r="AJ1472">
        <v>2</v>
      </c>
      <c r="AK1472">
        <v>1</v>
      </c>
      <c r="AL1472">
        <v>0</v>
      </c>
      <c r="AM1472">
        <v>0</v>
      </c>
      <c r="AN1472">
        <v>0</v>
      </c>
      <c r="AO1472">
        <v>0</v>
      </c>
      <c r="AP1472">
        <v>1</v>
      </c>
      <c r="AQ1472">
        <v>2</v>
      </c>
      <c r="AR1472">
        <v>2</v>
      </c>
      <c r="AS1472">
        <v>0</v>
      </c>
      <c r="AT1472">
        <v>0</v>
      </c>
      <c r="AU1472">
        <v>1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>
        <v>0</v>
      </c>
      <c r="BH1472">
        <v>0</v>
      </c>
      <c r="BI1472">
        <v>0</v>
      </c>
      <c r="BJ1472">
        <v>0</v>
      </c>
      <c r="BK1472">
        <v>0</v>
      </c>
      <c r="BL1472">
        <v>0</v>
      </c>
      <c r="BM1472">
        <v>0</v>
      </c>
      <c r="BN1472">
        <v>0</v>
      </c>
      <c r="BO1472">
        <v>0</v>
      </c>
      <c r="BP1472">
        <v>0</v>
      </c>
      <c r="BQ1472">
        <v>0</v>
      </c>
      <c r="BR1472">
        <v>0</v>
      </c>
      <c r="BS1472">
        <v>0</v>
      </c>
      <c r="BT1472">
        <v>0</v>
      </c>
      <c r="BU1472">
        <v>0</v>
      </c>
      <c r="BV1472">
        <v>0</v>
      </c>
      <c r="BW1472">
        <v>0</v>
      </c>
      <c r="BX1472">
        <v>0</v>
      </c>
      <c r="BY1472">
        <v>0</v>
      </c>
      <c r="BZ1472" s="6" t="s">
        <v>89</v>
      </c>
      <c r="CA1472">
        <v>0</v>
      </c>
    </row>
    <row r="1473" spans="1:79" x14ac:dyDescent="0.25">
      <c r="A1473">
        <v>99992</v>
      </c>
      <c r="B1473" s="5">
        <v>43447</v>
      </c>
      <c r="C1473">
        <v>12</v>
      </c>
      <c r="D1473" s="2">
        <v>0.43100694444444398</v>
      </c>
      <c r="E1473" s="2">
        <v>0.46225694444444398</v>
      </c>
      <c r="F1473" t="s">
        <v>340</v>
      </c>
      <c r="G1473">
        <v>74100</v>
      </c>
      <c r="H1473" t="s">
        <v>341</v>
      </c>
      <c r="I1473" t="s">
        <v>92</v>
      </c>
      <c r="J1473" t="s">
        <v>342</v>
      </c>
      <c r="K1473" t="s">
        <v>343</v>
      </c>
      <c r="L1473" t="s">
        <v>103</v>
      </c>
      <c r="M1473" t="s">
        <v>339</v>
      </c>
      <c r="N1473" t="s">
        <v>97</v>
      </c>
      <c r="O1473" t="s">
        <v>97</v>
      </c>
      <c r="P1473" t="s">
        <v>105</v>
      </c>
      <c r="Q1473" t="s">
        <v>88</v>
      </c>
      <c r="R1473" t="s">
        <v>88</v>
      </c>
      <c r="S1473" t="s">
        <v>88</v>
      </c>
      <c r="T1473" t="s">
        <v>88</v>
      </c>
      <c r="U1473" t="s">
        <v>88</v>
      </c>
      <c r="V1473" t="s">
        <v>88</v>
      </c>
      <c r="W1473" s="6" t="s">
        <v>89</v>
      </c>
      <c r="X1473" s="6" t="s">
        <v>89</v>
      </c>
      <c r="Y1473" s="6" t="s">
        <v>89</v>
      </c>
      <c r="Z1473" s="6" t="s">
        <v>89</v>
      </c>
      <c r="AA1473">
        <f t="shared" si="44"/>
        <v>13</v>
      </c>
      <c r="AB1473">
        <f t="shared" si="45"/>
        <v>9</v>
      </c>
      <c r="AC1473">
        <v>0</v>
      </c>
      <c r="AD1473">
        <v>0</v>
      </c>
      <c r="AE1473">
        <v>3</v>
      </c>
      <c r="AF1473">
        <v>1</v>
      </c>
      <c r="AG1473" t="s">
        <v>89</v>
      </c>
      <c r="AH1473">
        <v>0</v>
      </c>
      <c r="AI1473">
        <v>0</v>
      </c>
      <c r="AJ1473">
        <v>0</v>
      </c>
      <c r="AK1473">
        <v>1</v>
      </c>
      <c r="AL1473">
        <v>0</v>
      </c>
      <c r="AM1473">
        <v>0</v>
      </c>
      <c r="AN1473">
        <v>0</v>
      </c>
      <c r="AO1473">
        <v>0</v>
      </c>
      <c r="AP1473">
        <v>1</v>
      </c>
      <c r="AQ1473">
        <v>3</v>
      </c>
      <c r="AR1473">
        <v>2</v>
      </c>
      <c r="AS1473">
        <v>0</v>
      </c>
      <c r="AT1473">
        <v>0</v>
      </c>
      <c r="AU1473">
        <v>2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v>0</v>
      </c>
      <c r="BH1473">
        <v>0</v>
      </c>
      <c r="BI1473">
        <v>0</v>
      </c>
      <c r="BJ1473">
        <v>0</v>
      </c>
      <c r="BK1473">
        <v>0</v>
      </c>
      <c r="BL1473">
        <v>0</v>
      </c>
      <c r="BM1473">
        <v>0</v>
      </c>
      <c r="BN1473">
        <v>0</v>
      </c>
      <c r="BO1473">
        <v>0</v>
      </c>
      <c r="BP1473">
        <v>0</v>
      </c>
      <c r="BQ1473">
        <v>0</v>
      </c>
      <c r="BR1473">
        <v>0</v>
      </c>
      <c r="BS1473">
        <v>0</v>
      </c>
      <c r="BT1473">
        <v>0</v>
      </c>
      <c r="BU1473">
        <v>0</v>
      </c>
      <c r="BV1473">
        <v>0</v>
      </c>
      <c r="BW1473">
        <v>0</v>
      </c>
      <c r="BX1473">
        <v>0</v>
      </c>
      <c r="BY1473">
        <v>0</v>
      </c>
      <c r="BZ1473" s="6" t="s">
        <v>89</v>
      </c>
      <c r="CA1473">
        <v>0</v>
      </c>
    </row>
    <row r="1474" spans="1:79" x14ac:dyDescent="0.25">
      <c r="A1474">
        <v>99993</v>
      </c>
      <c r="B1474" s="5">
        <v>43447</v>
      </c>
      <c r="C1474">
        <v>12</v>
      </c>
      <c r="D1474" s="2">
        <v>0.43100694444444398</v>
      </c>
      <c r="E1474" s="2">
        <v>0.46225694444444398</v>
      </c>
      <c r="F1474" t="s">
        <v>340</v>
      </c>
      <c r="G1474">
        <v>74100</v>
      </c>
      <c r="H1474" t="s">
        <v>341</v>
      </c>
      <c r="I1474" t="s">
        <v>92</v>
      </c>
      <c r="J1474" t="s">
        <v>342</v>
      </c>
      <c r="K1474" t="s">
        <v>343</v>
      </c>
      <c r="L1474" t="s">
        <v>103</v>
      </c>
      <c r="M1474" t="s">
        <v>339</v>
      </c>
      <c r="N1474" t="s">
        <v>97</v>
      </c>
      <c r="O1474" t="s">
        <v>97</v>
      </c>
      <c r="P1474" t="s">
        <v>105</v>
      </c>
      <c r="Q1474" t="s">
        <v>88</v>
      </c>
      <c r="R1474" t="s">
        <v>88</v>
      </c>
      <c r="S1474" t="s">
        <v>88</v>
      </c>
      <c r="T1474" t="s">
        <v>88</v>
      </c>
      <c r="U1474" t="s">
        <v>88</v>
      </c>
      <c r="V1474" t="s">
        <v>88</v>
      </c>
      <c r="W1474" s="6" t="s">
        <v>89</v>
      </c>
      <c r="X1474" s="6" t="s">
        <v>89</v>
      </c>
      <c r="Y1474" s="6" t="s">
        <v>89</v>
      </c>
      <c r="Z1474" s="6" t="s">
        <v>89</v>
      </c>
      <c r="AA1474">
        <f t="shared" ref="AA1474:AA1537" si="46">SUM(AC1474:CA1474)</f>
        <v>9</v>
      </c>
      <c r="AB1474">
        <f t="shared" ref="AB1474:AB1537" si="47">COUNTIF(AC1474:CA1474,"&lt;&gt;0")</f>
        <v>7</v>
      </c>
      <c r="AC1474">
        <v>0</v>
      </c>
      <c r="AD1474">
        <v>0</v>
      </c>
      <c r="AE1474">
        <v>3</v>
      </c>
      <c r="AF1474">
        <v>1</v>
      </c>
      <c r="AG1474" t="s">
        <v>89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1</v>
      </c>
      <c r="AQ1474">
        <v>2</v>
      </c>
      <c r="AR1474">
        <v>0</v>
      </c>
      <c r="AS1474">
        <v>0</v>
      </c>
      <c r="AT1474">
        <v>0</v>
      </c>
      <c r="AU1474">
        <v>2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>
        <v>0</v>
      </c>
      <c r="BH1474">
        <v>0</v>
      </c>
      <c r="BI1474">
        <v>0</v>
      </c>
      <c r="BJ1474">
        <v>0</v>
      </c>
      <c r="BK1474">
        <v>0</v>
      </c>
      <c r="BL1474">
        <v>0</v>
      </c>
      <c r="BM1474">
        <v>0</v>
      </c>
      <c r="BN1474">
        <v>0</v>
      </c>
      <c r="BO1474">
        <v>0</v>
      </c>
      <c r="BP1474">
        <v>0</v>
      </c>
      <c r="BQ1474">
        <v>0</v>
      </c>
      <c r="BR1474">
        <v>0</v>
      </c>
      <c r="BS1474">
        <v>0</v>
      </c>
      <c r="BT1474">
        <v>0</v>
      </c>
      <c r="BU1474">
        <v>0</v>
      </c>
      <c r="BV1474">
        <v>0</v>
      </c>
      <c r="BW1474">
        <v>0</v>
      </c>
      <c r="BX1474">
        <v>0</v>
      </c>
      <c r="BY1474">
        <v>0</v>
      </c>
      <c r="BZ1474" s="6" t="s">
        <v>89</v>
      </c>
      <c r="CA1474">
        <v>0</v>
      </c>
    </row>
    <row r="1475" spans="1:79" x14ac:dyDescent="0.25">
      <c r="A1475">
        <v>99994</v>
      </c>
      <c r="B1475" s="5">
        <v>43447</v>
      </c>
      <c r="C1475">
        <v>12</v>
      </c>
      <c r="D1475" s="2">
        <v>0.43100694444444398</v>
      </c>
      <c r="E1475" s="2">
        <v>0.46225694444444398</v>
      </c>
      <c r="F1475" t="s">
        <v>340</v>
      </c>
      <c r="G1475">
        <v>74100</v>
      </c>
      <c r="H1475" t="s">
        <v>341</v>
      </c>
      <c r="I1475" t="s">
        <v>92</v>
      </c>
      <c r="J1475" t="s">
        <v>342</v>
      </c>
      <c r="K1475" t="s">
        <v>343</v>
      </c>
      <c r="L1475" t="s">
        <v>103</v>
      </c>
      <c r="M1475" t="s">
        <v>339</v>
      </c>
      <c r="N1475" t="s">
        <v>97</v>
      </c>
      <c r="O1475" t="s">
        <v>97</v>
      </c>
      <c r="P1475" t="s">
        <v>105</v>
      </c>
      <c r="Q1475" t="s">
        <v>88</v>
      </c>
      <c r="R1475" t="s">
        <v>88</v>
      </c>
      <c r="S1475" t="s">
        <v>88</v>
      </c>
      <c r="T1475" t="s">
        <v>88</v>
      </c>
      <c r="U1475" t="s">
        <v>88</v>
      </c>
      <c r="V1475" t="s">
        <v>88</v>
      </c>
      <c r="W1475" s="6" t="s">
        <v>89</v>
      </c>
      <c r="X1475" s="6" t="s">
        <v>89</v>
      </c>
      <c r="Y1475" s="6" t="s">
        <v>89</v>
      </c>
      <c r="Z1475" s="6" t="s">
        <v>89</v>
      </c>
      <c r="AA1475">
        <f t="shared" si="46"/>
        <v>15</v>
      </c>
      <c r="AB1475">
        <f t="shared" si="47"/>
        <v>9</v>
      </c>
      <c r="AC1475">
        <v>0</v>
      </c>
      <c r="AD1475">
        <v>0</v>
      </c>
      <c r="AE1475">
        <v>6</v>
      </c>
      <c r="AF1475">
        <v>2</v>
      </c>
      <c r="AG1475" t="s">
        <v>89</v>
      </c>
      <c r="AH1475">
        <v>0</v>
      </c>
      <c r="AI1475">
        <v>0</v>
      </c>
      <c r="AJ1475">
        <v>0</v>
      </c>
      <c r="AK1475">
        <v>1</v>
      </c>
      <c r="AL1475">
        <v>0</v>
      </c>
      <c r="AM1475">
        <v>0</v>
      </c>
      <c r="AN1475">
        <v>0</v>
      </c>
      <c r="AO1475">
        <v>0</v>
      </c>
      <c r="AP1475">
        <v>1</v>
      </c>
      <c r="AQ1475">
        <v>2</v>
      </c>
      <c r="AR1475">
        <v>2</v>
      </c>
      <c r="AS1475">
        <v>0</v>
      </c>
      <c r="AT1475">
        <v>0</v>
      </c>
      <c r="AU1475">
        <v>1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v>0</v>
      </c>
      <c r="BH1475">
        <v>0</v>
      </c>
      <c r="BI1475">
        <v>0</v>
      </c>
      <c r="BJ1475">
        <v>0</v>
      </c>
      <c r="BK1475">
        <v>0</v>
      </c>
      <c r="BL1475">
        <v>0</v>
      </c>
      <c r="BM1475">
        <v>0</v>
      </c>
      <c r="BN1475">
        <v>0</v>
      </c>
      <c r="BO1475">
        <v>0</v>
      </c>
      <c r="BP1475">
        <v>0</v>
      </c>
      <c r="BQ1475">
        <v>0</v>
      </c>
      <c r="BR1475">
        <v>0</v>
      </c>
      <c r="BS1475">
        <v>0</v>
      </c>
      <c r="BT1475">
        <v>0</v>
      </c>
      <c r="BU1475">
        <v>0</v>
      </c>
      <c r="BV1475">
        <v>0</v>
      </c>
      <c r="BW1475">
        <v>0</v>
      </c>
      <c r="BX1475">
        <v>0</v>
      </c>
      <c r="BY1475">
        <v>0</v>
      </c>
      <c r="BZ1475" s="6" t="s">
        <v>89</v>
      </c>
      <c r="CA1475">
        <v>0</v>
      </c>
    </row>
    <row r="1476" spans="1:79" x14ac:dyDescent="0.25">
      <c r="A1476">
        <v>99995</v>
      </c>
      <c r="B1476" s="5">
        <v>43454</v>
      </c>
      <c r="C1476">
        <v>12</v>
      </c>
      <c r="D1476" s="2">
        <v>0.46225694444444398</v>
      </c>
      <c r="E1476" s="2">
        <v>0.46225694444444398</v>
      </c>
      <c r="F1476" t="s">
        <v>340</v>
      </c>
      <c r="G1476">
        <v>74100</v>
      </c>
      <c r="H1476" t="s">
        <v>341</v>
      </c>
      <c r="I1476" t="s">
        <v>92</v>
      </c>
      <c r="J1476" t="s">
        <v>342</v>
      </c>
      <c r="K1476" t="s">
        <v>343</v>
      </c>
      <c r="L1476" t="s">
        <v>103</v>
      </c>
      <c r="M1476" t="s">
        <v>339</v>
      </c>
      <c r="N1476" t="s">
        <v>97</v>
      </c>
      <c r="O1476" t="s">
        <v>97</v>
      </c>
      <c r="P1476" t="s">
        <v>105</v>
      </c>
      <c r="Q1476" t="s">
        <v>88</v>
      </c>
      <c r="R1476" t="s">
        <v>88</v>
      </c>
      <c r="S1476" t="s">
        <v>88</v>
      </c>
      <c r="T1476" t="s">
        <v>88</v>
      </c>
      <c r="U1476" t="s">
        <v>88</v>
      </c>
      <c r="V1476" t="s">
        <v>88</v>
      </c>
      <c r="W1476" s="6" t="s">
        <v>89</v>
      </c>
      <c r="X1476" s="6" t="s">
        <v>89</v>
      </c>
      <c r="Y1476" s="6" t="s">
        <v>89</v>
      </c>
      <c r="Z1476" s="6" t="s">
        <v>89</v>
      </c>
      <c r="AA1476">
        <f t="shared" si="46"/>
        <v>16</v>
      </c>
      <c r="AB1476">
        <f t="shared" si="47"/>
        <v>10</v>
      </c>
      <c r="AC1476">
        <v>0</v>
      </c>
      <c r="AD1476">
        <v>0</v>
      </c>
      <c r="AE1476">
        <v>3</v>
      </c>
      <c r="AF1476">
        <v>1</v>
      </c>
      <c r="AG1476" t="s">
        <v>89</v>
      </c>
      <c r="AH1476">
        <v>0</v>
      </c>
      <c r="AI1476">
        <v>0</v>
      </c>
      <c r="AJ1476">
        <v>2</v>
      </c>
      <c r="AK1476">
        <v>1</v>
      </c>
      <c r="AL1476">
        <v>0</v>
      </c>
      <c r="AM1476">
        <v>0</v>
      </c>
      <c r="AN1476">
        <v>0</v>
      </c>
      <c r="AO1476">
        <v>0</v>
      </c>
      <c r="AP1476">
        <v>1</v>
      </c>
      <c r="AQ1476">
        <v>3</v>
      </c>
      <c r="AR1476">
        <v>3</v>
      </c>
      <c r="AS1476">
        <v>0</v>
      </c>
      <c r="AT1476">
        <v>0</v>
      </c>
      <c r="AU1476">
        <v>2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v>0</v>
      </c>
      <c r="BH1476">
        <v>0</v>
      </c>
      <c r="BI1476">
        <v>0</v>
      </c>
      <c r="BJ1476">
        <v>0</v>
      </c>
      <c r="BK1476">
        <v>0</v>
      </c>
      <c r="BL1476">
        <v>0</v>
      </c>
      <c r="BM1476">
        <v>0</v>
      </c>
      <c r="BN1476">
        <v>0</v>
      </c>
      <c r="BO1476">
        <v>0</v>
      </c>
      <c r="BP1476">
        <v>0</v>
      </c>
      <c r="BQ1476">
        <v>0</v>
      </c>
      <c r="BR1476">
        <v>0</v>
      </c>
      <c r="BS1476">
        <v>0</v>
      </c>
      <c r="BT1476">
        <v>0</v>
      </c>
      <c r="BU1476">
        <v>0</v>
      </c>
      <c r="BV1476">
        <v>0</v>
      </c>
      <c r="BW1476">
        <v>0</v>
      </c>
      <c r="BX1476">
        <v>0</v>
      </c>
      <c r="BY1476">
        <v>0</v>
      </c>
      <c r="BZ1476" s="6" t="s">
        <v>89</v>
      </c>
      <c r="CA1476">
        <v>0</v>
      </c>
    </row>
    <row r="1477" spans="1:79" x14ac:dyDescent="0.25">
      <c r="A1477">
        <v>99996</v>
      </c>
      <c r="B1477" s="5">
        <v>43447</v>
      </c>
      <c r="C1477">
        <v>12</v>
      </c>
      <c r="D1477" s="2">
        <v>0.43100694444444398</v>
      </c>
      <c r="E1477" s="2">
        <v>0.46225694444444398</v>
      </c>
      <c r="F1477" t="s">
        <v>340</v>
      </c>
      <c r="G1477">
        <v>74100</v>
      </c>
      <c r="H1477" t="s">
        <v>341</v>
      </c>
      <c r="I1477" t="s">
        <v>92</v>
      </c>
      <c r="J1477" t="s">
        <v>342</v>
      </c>
      <c r="K1477" t="s">
        <v>343</v>
      </c>
      <c r="L1477" t="s">
        <v>103</v>
      </c>
      <c r="M1477" t="s">
        <v>339</v>
      </c>
      <c r="N1477" t="s">
        <v>97</v>
      </c>
      <c r="O1477" t="s">
        <v>97</v>
      </c>
      <c r="P1477" t="s">
        <v>105</v>
      </c>
      <c r="Q1477" t="s">
        <v>88</v>
      </c>
      <c r="R1477" t="s">
        <v>88</v>
      </c>
      <c r="S1477" t="s">
        <v>88</v>
      </c>
      <c r="T1477" t="s">
        <v>88</v>
      </c>
      <c r="U1477" t="s">
        <v>88</v>
      </c>
      <c r="V1477" t="s">
        <v>88</v>
      </c>
      <c r="W1477" s="6" t="s">
        <v>89</v>
      </c>
      <c r="X1477" s="6" t="s">
        <v>89</v>
      </c>
      <c r="Y1477" s="6" t="s">
        <v>89</v>
      </c>
      <c r="Z1477" s="6" t="s">
        <v>89</v>
      </c>
      <c r="AA1477">
        <f t="shared" si="46"/>
        <v>13</v>
      </c>
      <c r="AB1477">
        <f t="shared" si="47"/>
        <v>8</v>
      </c>
      <c r="AC1477">
        <v>0</v>
      </c>
      <c r="AD1477">
        <v>0</v>
      </c>
      <c r="AE1477">
        <v>4</v>
      </c>
      <c r="AF1477">
        <v>0</v>
      </c>
      <c r="AG1477" t="s">
        <v>89</v>
      </c>
      <c r="AH1477">
        <v>0</v>
      </c>
      <c r="AI1477">
        <v>0</v>
      </c>
      <c r="AJ1477">
        <v>0</v>
      </c>
      <c r="AK1477">
        <v>1</v>
      </c>
      <c r="AL1477">
        <v>0</v>
      </c>
      <c r="AM1477">
        <v>0</v>
      </c>
      <c r="AN1477">
        <v>0</v>
      </c>
      <c r="AO1477">
        <v>0</v>
      </c>
      <c r="AP1477">
        <v>1</v>
      </c>
      <c r="AQ1477">
        <v>2</v>
      </c>
      <c r="AR1477">
        <v>3</v>
      </c>
      <c r="AS1477">
        <v>0</v>
      </c>
      <c r="AT1477">
        <v>0</v>
      </c>
      <c r="AU1477">
        <v>2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>
        <v>0</v>
      </c>
      <c r="BH1477">
        <v>0</v>
      </c>
      <c r="BI1477">
        <v>0</v>
      </c>
      <c r="BJ1477">
        <v>0</v>
      </c>
      <c r="BK1477">
        <v>0</v>
      </c>
      <c r="BL1477">
        <v>0</v>
      </c>
      <c r="BM1477">
        <v>0</v>
      </c>
      <c r="BN1477">
        <v>0</v>
      </c>
      <c r="BO1477">
        <v>0</v>
      </c>
      <c r="BP1477">
        <v>0</v>
      </c>
      <c r="BQ1477">
        <v>0</v>
      </c>
      <c r="BR1477">
        <v>0</v>
      </c>
      <c r="BS1477">
        <v>0</v>
      </c>
      <c r="BT1477">
        <v>0</v>
      </c>
      <c r="BU1477">
        <v>0</v>
      </c>
      <c r="BV1477">
        <v>0</v>
      </c>
      <c r="BW1477">
        <v>0</v>
      </c>
      <c r="BX1477">
        <v>0</v>
      </c>
      <c r="BY1477">
        <v>0</v>
      </c>
      <c r="BZ1477" s="6" t="s">
        <v>89</v>
      </c>
      <c r="CA1477">
        <v>0</v>
      </c>
    </row>
    <row r="1478" spans="1:79" x14ac:dyDescent="0.25">
      <c r="A1478">
        <v>99997</v>
      </c>
      <c r="B1478" s="5">
        <v>43447</v>
      </c>
      <c r="C1478">
        <v>12</v>
      </c>
      <c r="D1478" s="2">
        <v>0.43100694444444398</v>
      </c>
      <c r="E1478" s="2">
        <v>0.46225694444444398</v>
      </c>
      <c r="F1478" t="s">
        <v>340</v>
      </c>
      <c r="G1478">
        <v>74100</v>
      </c>
      <c r="H1478" t="s">
        <v>341</v>
      </c>
      <c r="I1478" t="s">
        <v>92</v>
      </c>
      <c r="J1478" t="s">
        <v>342</v>
      </c>
      <c r="K1478" t="s">
        <v>343</v>
      </c>
      <c r="L1478" t="s">
        <v>103</v>
      </c>
      <c r="M1478" t="s">
        <v>339</v>
      </c>
      <c r="N1478" t="s">
        <v>97</v>
      </c>
      <c r="O1478" t="s">
        <v>97</v>
      </c>
      <c r="P1478" t="s">
        <v>105</v>
      </c>
      <c r="Q1478" t="s">
        <v>88</v>
      </c>
      <c r="R1478" t="s">
        <v>88</v>
      </c>
      <c r="S1478" t="s">
        <v>88</v>
      </c>
      <c r="T1478" t="s">
        <v>88</v>
      </c>
      <c r="U1478" t="s">
        <v>88</v>
      </c>
      <c r="V1478" t="s">
        <v>88</v>
      </c>
      <c r="W1478" s="6" t="s">
        <v>89</v>
      </c>
      <c r="X1478" s="6" t="s">
        <v>89</v>
      </c>
      <c r="Y1478" s="6" t="s">
        <v>89</v>
      </c>
      <c r="Z1478" s="6" t="s">
        <v>89</v>
      </c>
      <c r="AA1478">
        <f t="shared" si="46"/>
        <v>11</v>
      </c>
      <c r="AB1478">
        <f t="shared" si="47"/>
        <v>7</v>
      </c>
      <c r="AC1478">
        <v>0</v>
      </c>
      <c r="AD1478">
        <v>0</v>
      </c>
      <c r="AE1478">
        <v>4</v>
      </c>
      <c r="AF1478">
        <v>0</v>
      </c>
      <c r="AG1478" t="s">
        <v>89</v>
      </c>
      <c r="AH1478">
        <v>0</v>
      </c>
      <c r="AI1478">
        <v>0</v>
      </c>
      <c r="AJ1478">
        <v>0</v>
      </c>
      <c r="AK1478">
        <v>1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2</v>
      </c>
      <c r="AR1478">
        <v>3</v>
      </c>
      <c r="AS1478">
        <v>0</v>
      </c>
      <c r="AT1478">
        <v>0</v>
      </c>
      <c r="AU1478">
        <v>1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v>0</v>
      </c>
      <c r="BH1478">
        <v>0</v>
      </c>
      <c r="BI1478">
        <v>0</v>
      </c>
      <c r="BJ1478">
        <v>0</v>
      </c>
      <c r="BK1478">
        <v>0</v>
      </c>
      <c r="BL1478">
        <v>0</v>
      </c>
      <c r="BM1478">
        <v>0</v>
      </c>
      <c r="BN1478">
        <v>0</v>
      </c>
      <c r="BO1478">
        <v>0</v>
      </c>
      <c r="BP1478">
        <v>0</v>
      </c>
      <c r="BQ1478">
        <v>0</v>
      </c>
      <c r="BR1478">
        <v>0</v>
      </c>
      <c r="BS1478">
        <v>0</v>
      </c>
      <c r="BT1478">
        <v>0</v>
      </c>
      <c r="BU1478">
        <v>0</v>
      </c>
      <c r="BV1478">
        <v>0</v>
      </c>
      <c r="BW1478">
        <v>0</v>
      </c>
      <c r="BX1478">
        <v>0</v>
      </c>
      <c r="BY1478">
        <v>0</v>
      </c>
      <c r="BZ1478" s="6" t="s">
        <v>89</v>
      </c>
      <c r="CA1478">
        <v>0</v>
      </c>
    </row>
    <row r="1479" spans="1:79" x14ac:dyDescent="0.25">
      <c r="A1479">
        <v>99998</v>
      </c>
      <c r="B1479" s="5">
        <v>43454</v>
      </c>
      <c r="C1479">
        <v>12</v>
      </c>
      <c r="D1479" s="2">
        <v>0.43100694444444398</v>
      </c>
      <c r="E1479" s="2">
        <v>0.46225694444444398</v>
      </c>
      <c r="F1479" t="s">
        <v>340</v>
      </c>
      <c r="G1479">
        <v>74100</v>
      </c>
      <c r="H1479" t="s">
        <v>341</v>
      </c>
      <c r="I1479" t="s">
        <v>92</v>
      </c>
      <c r="J1479" t="s">
        <v>342</v>
      </c>
      <c r="K1479" t="s">
        <v>343</v>
      </c>
      <c r="L1479" t="s">
        <v>103</v>
      </c>
      <c r="M1479" t="s">
        <v>339</v>
      </c>
      <c r="N1479" t="s">
        <v>97</v>
      </c>
      <c r="O1479" t="s">
        <v>97</v>
      </c>
      <c r="P1479" t="s">
        <v>105</v>
      </c>
      <c r="Q1479" t="s">
        <v>88</v>
      </c>
      <c r="R1479" t="s">
        <v>88</v>
      </c>
      <c r="S1479" t="s">
        <v>88</v>
      </c>
      <c r="T1479" t="s">
        <v>88</v>
      </c>
      <c r="U1479" t="s">
        <v>88</v>
      </c>
      <c r="V1479" t="s">
        <v>88</v>
      </c>
      <c r="W1479" s="6" t="s">
        <v>89</v>
      </c>
      <c r="X1479" s="6" t="s">
        <v>89</v>
      </c>
      <c r="Y1479" s="6" t="s">
        <v>89</v>
      </c>
      <c r="Z1479" s="6" t="s">
        <v>89</v>
      </c>
      <c r="AA1479">
        <f t="shared" si="46"/>
        <v>8</v>
      </c>
      <c r="AB1479">
        <f t="shared" si="47"/>
        <v>6</v>
      </c>
      <c r="AC1479">
        <v>0</v>
      </c>
      <c r="AD1479">
        <v>0</v>
      </c>
      <c r="AE1479">
        <v>3</v>
      </c>
      <c r="AF1479">
        <v>2</v>
      </c>
      <c r="AG1479" t="s">
        <v>89</v>
      </c>
      <c r="AH1479">
        <v>0</v>
      </c>
      <c r="AI1479">
        <v>0</v>
      </c>
      <c r="AJ1479">
        <v>0</v>
      </c>
      <c r="AK1479">
        <v>1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2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v>0</v>
      </c>
      <c r="BH1479">
        <v>0</v>
      </c>
      <c r="BI1479">
        <v>0</v>
      </c>
      <c r="BJ1479">
        <v>0</v>
      </c>
      <c r="BK1479">
        <v>0</v>
      </c>
      <c r="BL1479">
        <v>0</v>
      </c>
      <c r="BM1479">
        <v>0</v>
      </c>
      <c r="BN1479">
        <v>0</v>
      </c>
      <c r="BO1479">
        <v>0</v>
      </c>
      <c r="BP1479">
        <v>0</v>
      </c>
      <c r="BQ1479">
        <v>0</v>
      </c>
      <c r="BR1479">
        <v>0</v>
      </c>
      <c r="BS1479">
        <v>0</v>
      </c>
      <c r="BT1479">
        <v>0</v>
      </c>
      <c r="BU1479">
        <v>0</v>
      </c>
      <c r="BV1479">
        <v>0</v>
      </c>
      <c r="BW1479">
        <v>0</v>
      </c>
      <c r="BX1479">
        <v>0</v>
      </c>
      <c r="BY1479">
        <v>0</v>
      </c>
      <c r="BZ1479" s="6" t="s">
        <v>89</v>
      </c>
      <c r="CA1479">
        <v>0</v>
      </c>
    </row>
    <row r="1480" spans="1:79" x14ac:dyDescent="0.25">
      <c r="A1480">
        <v>99999</v>
      </c>
      <c r="B1480" s="5">
        <v>43447</v>
      </c>
      <c r="C1480">
        <v>12</v>
      </c>
      <c r="D1480" s="2">
        <v>0.43100694444444398</v>
      </c>
      <c r="E1480" s="2">
        <v>0.46225694444444398</v>
      </c>
      <c r="F1480" t="s">
        <v>340</v>
      </c>
      <c r="G1480">
        <v>74100</v>
      </c>
      <c r="H1480" t="s">
        <v>341</v>
      </c>
      <c r="I1480" t="s">
        <v>92</v>
      </c>
      <c r="J1480" t="s">
        <v>342</v>
      </c>
      <c r="K1480" t="s">
        <v>343</v>
      </c>
      <c r="L1480" t="s">
        <v>103</v>
      </c>
      <c r="M1480" t="s">
        <v>339</v>
      </c>
      <c r="N1480" t="s">
        <v>97</v>
      </c>
      <c r="O1480" t="s">
        <v>97</v>
      </c>
      <c r="P1480" t="s">
        <v>105</v>
      </c>
      <c r="Q1480" t="s">
        <v>88</v>
      </c>
      <c r="R1480" t="s">
        <v>88</v>
      </c>
      <c r="S1480" t="s">
        <v>88</v>
      </c>
      <c r="T1480" t="s">
        <v>88</v>
      </c>
      <c r="U1480" t="s">
        <v>88</v>
      </c>
      <c r="V1480" t="s">
        <v>88</v>
      </c>
      <c r="W1480" s="6" t="s">
        <v>89</v>
      </c>
      <c r="X1480" s="6" t="s">
        <v>89</v>
      </c>
      <c r="Y1480" s="6" t="s">
        <v>89</v>
      </c>
      <c r="Z1480" s="6" t="s">
        <v>89</v>
      </c>
      <c r="AA1480">
        <f t="shared" si="46"/>
        <v>16</v>
      </c>
      <c r="AB1480">
        <f t="shared" si="47"/>
        <v>9</v>
      </c>
      <c r="AC1480">
        <v>0</v>
      </c>
      <c r="AD1480">
        <v>0</v>
      </c>
      <c r="AE1480">
        <v>3</v>
      </c>
      <c r="AF1480">
        <v>3</v>
      </c>
      <c r="AG1480" t="s">
        <v>89</v>
      </c>
      <c r="AH1480">
        <v>0</v>
      </c>
      <c r="AI1480">
        <v>0</v>
      </c>
      <c r="AJ1480">
        <v>0</v>
      </c>
      <c r="AK1480">
        <v>1</v>
      </c>
      <c r="AL1480">
        <v>0</v>
      </c>
      <c r="AM1480">
        <v>0</v>
      </c>
      <c r="AN1480">
        <v>0</v>
      </c>
      <c r="AO1480">
        <v>0</v>
      </c>
      <c r="AP1480">
        <v>1</v>
      </c>
      <c r="AQ1480">
        <v>4</v>
      </c>
      <c r="AR1480">
        <v>2</v>
      </c>
      <c r="AS1480">
        <v>0</v>
      </c>
      <c r="AT1480">
        <v>0</v>
      </c>
      <c r="AU1480">
        <v>2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>
        <v>0</v>
      </c>
      <c r="BH1480">
        <v>0</v>
      </c>
      <c r="BI1480">
        <v>0</v>
      </c>
      <c r="BJ1480">
        <v>0</v>
      </c>
      <c r="BK1480">
        <v>0</v>
      </c>
      <c r="BL1480">
        <v>0</v>
      </c>
      <c r="BM1480">
        <v>0</v>
      </c>
      <c r="BN1480">
        <v>0</v>
      </c>
      <c r="BO1480">
        <v>0</v>
      </c>
      <c r="BP1480">
        <v>0</v>
      </c>
      <c r="BQ1480">
        <v>0</v>
      </c>
      <c r="BR1480">
        <v>0</v>
      </c>
      <c r="BS1480">
        <v>0</v>
      </c>
      <c r="BT1480">
        <v>0</v>
      </c>
      <c r="BU1480">
        <v>0</v>
      </c>
      <c r="BV1480">
        <v>0</v>
      </c>
      <c r="BW1480">
        <v>0</v>
      </c>
      <c r="BX1480">
        <v>0</v>
      </c>
      <c r="BY1480">
        <v>0</v>
      </c>
      <c r="BZ1480" s="6" t="s">
        <v>89</v>
      </c>
      <c r="CA1480">
        <v>0</v>
      </c>
    </row>
    <row r="1481" spans="1:79" x14ac:dyDescent="0.25">
      <c r="A1481">
        <v>100000</v>
      </c>
      <c r="B1481" s="5">
        <v>43454</v>
      </c>
      <c r="C1481">
        <v>12</v>
      </c>
      <c r="D1481" s="2">
        <v>0.36850694444444398</v>
      </c>
      <c r="E1481" s="2">
        <v>0.61850694444444398</v>
      </c>
      <c r="F1481" t="s">
        <v>537</v>
      </c>
      <c r="G1481">
        <v>60490</v>
      </c>
      <c r="H1481" t="s">
        <v>538</v>
      </c>
      <c r="I1481" t="s">
        <v>194</v>
      </c>
      <c r="J1481" t="s">
        <v>539</v>
      </c>
      <c r="K1481" t="s">
        <v>540</v>
      </c>
      <c r="L1481" t="s">
        <v>115</v>
      </c>
      <c r="M1481" t="s">
        <v>85</v>
      </c>
      <c r="N1481" t="s">
        <v>105</v>
      </c>
      <c r="O1481" t="s">
        <v>105</v>
      </c>
      <c r="P1481" t="s">
        <v>105</v>
      </c>
      <c r="Q1481" t="s">
        <v>88</v>
      </c>
      <c r="R1481" t="s">
        <v>88</v>
      </c>
      <c r="S1481" t="s">
        <v>88</v>
      </c>
      <c r="T1481" t="s">
        <v>88</v>
      </c>
      <c r="U1481" t="s">
        <v>88</v>
      </c>
      <c r="V1481" t="s">
        <v>88</v>
      </c>
      <c r="W1481" s="6" t="s">
        <v>89</v>
      </c>
      <c r="X1481" s="6" t="s">
        <v>89</v>
      </c>
      <c r="Y1481" s="6" t="s">
        <v>89</v>
      </c>
      <c r="Z1481" s="6" t="s">
        <v>89</v>
      </c>
      <c r="AA1481">
        <f t="shared" si="46"/>
        <v>7</v>
      </c>
      <c r="AB1481">
        <f t="shared" si="47"/>
        <v>5</v>
      </c>
      <c r="AC1481">
        <v>0</v>
      </c>
      <c r="AD1481">
        <v>0</v>
      </c>
      <c r="AE1481">
        <v>0</v>
      </c>
      <c r="AF1481">
        <v>5</v>
      </c>
      <c r="AG1481" t="s">
        <v>89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1</v>
      </c>
      <c r="AU1481">
        <v>1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>
        <v>0</v>
      </c>
      <c r="BH1481">
        <v>0</v>
      </c>
      <c r="BI1481">
        <v>0</v>
      </c>
      <c r="BJ1481">
        <v>0</v>
      </c>
      <c r="BK1481">
        <v>0</v>
      </c>
      <c r="BL1481">
        <v>0</v>
      </c>
      <c r="BM1481">
        <v>0</v>
      </c>
      <c r="BN1481">
        <v>0</v>
      </c>
      <c r="BO1481">
        <v>0</v>
      </c>
      <c r="BP1481">
        <v>0</v>
      </c>
      <c r="BQ1481">
        <v>0</v>
      </c>
      <c r="BR1481">
        <v>0</v>
      </c>
      <c r="BS1481">
        <v>0</v>
      </c>
      <c r="BT1481">
        <v>0</v>
      </c>
      <c r="BU1481">
        <v>0</v>
      </c>
      <c r="BV1481">
        <v>0</v>
      </c>
      <c r="BW1481">
        <v>0</v>
      </c>
      <c r="BX1481">
        <v>0</v>
      </c>
      <c r="BY1481">
        <v>0</v>
      </c>
      <c r="BZ1481" s="6" t="s">
        <v>89</v>
      </c>
      <c r="CA1481">
        <v>0</v>
      </c>
    </row>
    <row r="1482" spans="1:79" x14ac:dyDescent="0.25">
      <c r="A1482">
        <v>100001</v>
      </c>
      <c r="B1482" s="5">
        <v>43447</v>
      </c>
      <c r="C1482">
        <v>12</v>
      </c>
      <c r="D1482" s="2">
        <v>0.64975694444444398</v>
      </c>
      <c r="E1482" s="2">
        <v>0.67059027777777802</v>
      </c>
      <c r="F1482" t="s">
        <v>340</v>
      </c>
      <c r="G1482">
        <v>74100</v>
      </c>
      <c r="H1482" t="s">
        <v>341</v>
      </c>
      <c r="I1482" t="s">
        <v>92</v>
      </c>
      <c r="J1482" t="s">
        <v>342</v>
      </c>
      <c r="K1482" t="s">
        <v>343</v>
      </c>
      <c r="L1482" t="s">
        <v>103</v>
      </c>
      <c r="M1482" t="s">
        <v>339</v>
      </c>
      <c r="N1482" t="s">
        <v>97</v>
      </c>
      <c r="O1482" t="s">
        <v>97</v>
      </c>
      <c r="P1482" t="s">
        <v>105</v>
      </c>
      <c r="Q1482" t="s">
        <v>88</v>
      </c>
      <c r="R1482" t="s">
        <v>88</v>
      </c>
      <c r="S1482" t="s">
        <v>88</v>
      </c>
      <c r="T1482" t="s">
        <v>88</v>
      </c>
      <c r="U1482" t="s">
        <v>88</v>
      </c>
      <c r="V1482" t="s">
        <v>88</v>
      </c>
      <c r="W1482" s="6" t="s">
        <v>89</v>
      </c>
      <c r="X1482" s="6" t="s">
        <v>89</v>
      </c>
      <c r="Y1482" s="6" t="s">
        <v>89</v>
      </c>
      <c r="Z1482" s="6" t="s">
        <v>89</v>
      </c>
      <c r="AA1482">
        <f t="shared" si="46"/>
        <v>5</v>
      </c>
      <c r="AB1482">
        <f t="shared" si="47"/>
        <v>4</v>
      </c>
      <c r="AC1482">
        <v>0</v>
      </c>
      <c r="AD1482">
        <v>0</v>
      </c>
      <c r="AE1482">
        <v>1</v>
      </c>
      <c r="AF1482">
        <v>4</v>
      </c>
      <c r="AG1482" t="s">
        <v>89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v>0</v>
      </c>
      <c r="BH1482">
        <v>0</v>
      </c>
      <c r="BI1482">
        <v>0</v>
      </c>
      <c r="BJ1482">
        <v>0</v>
      </c>
      <c r="BK1482">
        <v>0</v>
      </c>
      <c r="BL1482">
        <v>0</v>
      </c>
      <c r="BM1482">
        <v>0</v>
      </c>
      <c r="BN1482">
        <v>0</v>
      </c>
      <c r="BO1482">
        <v>0</v>
      </c>
      <c r="BP1482">
        <v>0</v>
      </c>
      <c r="BQ1482">
        <v>0</v>
      </c>
      <c r="BR1482">
        <v>0</v>
      </c>
      <c r="BS1482">
        <v>0</v>
      </c>
      <c r="BT1482">
        <v>0</v>
      </c>
      <c r="BU1482">
        <v>0</v>
      </c>
      <c r="BV1482">
        <v>0</v>
      </c>
      <c r="BW1482">
        <v>0</v>
      </c>
      <c r="BX1482">
        <v>0</v>
      </c>
      <c r="BY1482">
        <v>0</v>
      </c>
      <c r="BZ1482" s="6" t="s">
        <v>89</v>
      </c>
      <c r="CA1482">
        <v>0</v>
      </c>
    </row>
    <row r="1483" spans="1:79" x14ac:dyDescent="0.25">
      <c r="A1483">
        <v>100002</v>
      </c>
      <c r="B1483" s="5">
        <v>43447</v>
      </c>
      <c r="C1483">
        <v>12</v>
      </c>
      <c r="D1483" s="2">
        <v>0.64975694444444398</v>
      </c>
      <c r="E1483" s="2">
        <v>0.68100694444444398</v>
      </c>
      <c r="F1483" t="s">
        <v>340</v>
      </c>
      <c r="G1483">
        <v>74100</v>
      </c>
      <c r="H1483" t="s">
        <v>341</v>
      </c>
      <c r="I1483" t="s">
        <v>92</v>
      </c>
      <c r="J1483" t="s">
        <v>342</v>
      </c>
      <c r="K1483" t="s">
        <v>343</v>
      </c>
      <c r="L1483" t="s">
        <v>103</v>
      </c>
      <c r="M1483" t="s">
        <v>339</v>
      </c>
      <c r="N1483" t="s">
        <v>97</v>
      </c>
      <c r="O1483" t="s">
        <v>97</v>
      </c>
      <c r="P1483" t="s">
        <v>105</v>
      </c>
      <c r="Q1483" t="s">
        <v>88</v>
      </c>
      <c r="R1483" t="s">
        <v>88</v>
      </c>
      <c r="S1483" t="s">
        <v>88</v>
      </c>
      <c r="T1483" t="s">
        <v>88</v>
      </c>
      <c r="U1483" t="s">
        <v>88</v>
      </c>
      <c r="V1483" t="s">
        <v>88</v>
      </c>
      <c r="W1483" s="6" t="s">
        <v>89</v>
      </c>
      <c r="X1483" s="6" t="s">
        <v>89</v>
      </c>
      <c r="Y1483" s="6" t="s">
        <v>89</v>
      </c>
      <c r="Z1483" s="6" t="s">
        <v>89</v>
      </c>
      <c r="AA1483">
        <f t="shared" si="46"/>
        <v>20</v>
      </c>
      <c r="AB1483">
        <f t="shared" si="47"/>
        <v>7</v>
      </c>
      <c r="AC1483">
        <v>0</v>
      </c>
      <c r="AD1483">
        <v>0</v>
      </c>
      <c r="AE1483">
        <v>1</v>
      </c>
      <c r="AF1483">
        <v>4</v>
      </c>
      <c r="AG1483" t="s">
        <v>89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1</v>
      </c>
      <c r="AQ1483">
        <v>7</v>
      </c>
      <c r="AR1483">
        <v>7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v>0</v>
      </c>
      <c r="BH1483">
        <v>0</v>
      </c>
      <c r="BI1483">
        <v>0</v>
      </c>
      <c r="BJ1483">
        <v>0</v>
      </c>
      <c r="BK1483">
        <v>0</v>
      </c>
      <c r="BL1483">
        <v>0</v>
      </c>
      <c r="BM1483">
        <v>0</v>
      </c>
      <c r="BN1483">
        <v>0</v>
      </c>
      <c r="BO1483">
        <v>0</v>
      </c>
      <c r="BP1483">
        <v>0</v>
      </c>
      <c r="BQ1483">
        <v>0</v>
      </c>
      <c r="BR1483">
        <v>0</v>
      </c>
      <c r="BS1483">
        <v>0</v>
      </c>
      <c r="BT1483">
        <v>0</v>
      </c>
      <c r="BU1483">
        <v>0</v>
      </c>
      <c r="BV1483">
        <v>0</v>
      </c>
      <c r="BW1483">
        <v>0</v>
      </c>
      <c r="BX1483">
        <v>0</v>
      </c>
      <c r="BY1483">
        <v>0</v>
      </c>
      <c r="BZ1483" s="6" t="s">
        <v>89</v>
      </c>
      <c r="CA1483">
        <v>0</v>
      </c>
    </row>
    <row r="1484" spans="1:79" x14ac:dyDescent="0.25">
      <c r="A1484">
        <v>100003</v>
      </c>
      <c r="B1484" s="5">
        <v>43440</v>
      </c>
      <c r="C1484">
        <v>12</v>
      </c>
      <c r="D1484" s="2">
        <v>0.64975694444444398</v>
      </c>
      <c r="E1484" s="2">
        <v>0.67059027777777802</v>
      </c>
      <c r="F1484" t="s">
        <v>340</v>
      </c>
      <c r="G1484">
        <v>74100</v>
      </c>
      <c r="H1484" t="s">
        <v>341</v>
      </c>
      <c r="I1484" t="s">
        <v>92</v>
      </c>
      <c r="J1484" t="s">
        <v>342</v>
      </c>
      <c r="K1484" t="s">
        <v>343</v>
      </c>
      <c r="L1484" t="s">
        <v>103</v>
      </c>
      <c r="M1484" t="s">
        <v>339</v>
      </c>
      <c r="N1484" t="s">
        <v>97</v>
      </c>
      <c r="O1484" t="s">
        <v>97</v>
      </c>
      <c r="P1484" t="s">
        <v>105</v>
      </c>
      <c r="Q1484" t="s">
        <v>88</v>
      </c>
      <c r="R1484" t="s">
        <v>88</v>
      </c>
      <c r="S1484" t="s">
        <v>88</v>
      </c>
      <c r="T1484" t="s">
        <v>88</v>
      </c>
      <c r="U1484" t="s">
        <v>88</v>
      </c>
      <c r="V1484" t="s">
        <v>88</v>
      </c>
      <c r="W1484" s="6" t="s">
        <v>89</v>
      </c>
      <c r="X1484" s="6" t="s">
        <v>89</v>
      </c>
      <c r="Y1484" s="6" t="s">
        <v>89</v>
      </c>
      <c r="Z1484" s="6" t="s">
        <v>89</v>
      </c>
      <c r="AA1484">
        <f t="shared" si="46"/>
        <v>7</v>
      </c>
      <c r="AB1484">
        <f t="shared" si="47"/>
        <v>6</v>
      </c>
      <c r="AC1484">
        <v>0</v>
      </c>
      <c r="AD1484">
        <v>0</v>
      </c>
      <c r="AE1484">
        <v>1</v>
      </c>
      <c r="AF1484">
        <v>3</v>
      </c>
      <c r="AG1484" t="s">
        <v>89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2</v>
      </c>
      <c r="AR1484">
        <v>1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  <c r="BG1484">
        <v>0</v>
      </c>
      <c r="BH1484">
        <v>0</v>
      </c>
      <c r="BI1484">
        <v>0</v>
      </c>
      <c r="BJ1484">
        <v>0</v>
      </c>
      <c r="BK1484">
        <v>0</v>
      </c>
      <c r="BL1484">
        <v>0</v>
      </c>
      <c r="BM1484">
        <v>0</v>
      </c>
      <c r="BN1484">
        <v>0</v>
      </c>
      <c r="BO1484">
        <v>0</v>
      </c>
      <c r="BP1484">
        <v>0</v>
      </c>
      <c r="BQ1484">
        <v>0</v>
      </c>
      <c r="BR1484">
        <v>0</v>
      </c>
      <c r="BS1484">
        <v>0</v>
      </c>
      <c r="BT1484">
        <v>0</v>
      </c>
      <c r="BU1484">
        <v>0</v>
      </c>
      <c r="BV1484">
        <v>0</v>
      </c>
      <c r="BW1484">
        <v>0</v>
      </c>
      <c r="BX1484">
        <v>0</v>
      </c>
      <c r="BY1484">
        <v>0</v>
      </c>
      <c r="BZ1484" s="6" t="s">
        <v>89</v>
      </c>
      <c r="CA1484">
        <v>0</v>
      </c>
    </row>
    <row r="1485" spans="1:79" x14ac:dyDescent="0.25">
      <c r="A1485">
        <v>100004</v>
      </c>
      <c r="B1485" s="5">
        <v>43454</v>
      </c>
      <c r="C1485">
        <v>12</v>
      </c>
      <c r="D1485" s="2">
        <v>0.64975694444444398</v>
      </c>
      <c r="E1485" s="2">
        <v>0.67059027777777802</v>
      </c>
      <c r="F1485" t="s">
        <v>340</v>
      </c>
      <c r="G1485">
        <v>74100</v>
      </c>
      <c r="H1485" t="s">
        <v>341</v>
      </c>
      <c r="I1485" t="s">
        <v>92</v>
      </c>
      <c r="J1485" t="s">
        <v>342</v>
      </c>
      <c r="K1485" t="s">
        <v>343</v>
      </c>
      <c r="L1485" t="s">
        <v>103</v>
      </c>
      <c r="M1485" t="s">
        <v>339</v>
      </c>
      <c r="N1485" t="s">
        <v>97</v>
      </c>
      <c r="O1485" t="s">
        <v>97</v>
      </c>
      <c r="P1485" t="s">
        <v>105</v>
      </c>
      <c r="Q1485" t="s">
        <v>88</v>
      </c>
      <c r="R1485" t="s">
        <v>88</v>
      </c>
      <c r="S1485" t="s">
        <v>88</v>
      </c>
      <c r="T1485" t="s">
        <v>88</v>
      </c>
      <c r="U1485" t="s">
        <v>88</v>
      </c>
      <c r="V1485" t="s">
        <v>88</v>
      </c>
      <c r="W1485" s="6" t="s">
        <v>89</v>
      </c>
      <c r="X1485" s="6" t="s">
        <v>89</v>
      </c>
      <c r="Y1485" s="6" t="s">
        <v>89</v>
      </c>
      <c r="Z1485" s="6" t="s">
        <v>89</v>
      </c>
      <c r="AA1485">
        <f t="shared" si="46"/>
        <v>29</v>
      </c>
      <c r="AB1485">
        <f t="shared" si="47"/>
        <v>6</v>
      </c>
      <c r="AC1485">
        <v>0</v>
      </c>
      <c r="AD1485">
        <v>0</v>
      </c>
      <c r="AE1485">
        <v>1</v>
      </c>
      <c r="AF1485">
        <v>4</v>
      </c>
      <c r="AG1485" t="s">
        <v>89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12</v>
      </c>
      <c r="AR1485">
        <v>12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v>0</v>
      </c>
      <c r="BG1485">
        <v>0</v>
      </c>
      <c r="BH1485">
        <v>0</v>
      </c>
      <c r="BI1485">
        <v>0</v>
      </c>
      <c r="BJ1485">
        <v>0</v>
      </c>
      <c r="BK1485">
        <v>0</v>
      </c>
      <c r="BL1485">
        <v>0</v>
      </c>
      <c r="BM1485">
        <v>0</v>
      </c>
      <c r="BN1485">
        <v>0</v>
      </c>
      <c r="BO1485">
        <v>0</v>
      </c>
      <c r="BP1485">
        <v>0</v>
      </c>
      <c r="BQ1485">
        <v>0</v>
      </c>
      <c r="BR1485">
        <v>0</v>
      </c>
      <c r="BS1485">
        <v>0</v>
      </c>
      <c r="BT1485">
        <v>0</v>
      </c>
      <c r="BU1485">
        <v>0</v>
      </c>
      <c r="BV1485">
        <v>0</v>
      </c>
      <c r="BW1485">
        <v>0</v>
      </c>
      <c r="BX1485">
        <v>0</v>
      </c>
      <c r="BY1485">
        <v>0</v>
      </c>
      <c r="BZ1485" s="6" t="s">
        <v>89</v>
      </c>
      <c r="CA1485">
        <v>0</v>
      </c>
    </row>
    <row r="1486" spans="1:79" x14ac:dyDescent="0.25">
      <c r="A1486">
        <v>100005</v>
      </c>
      <c r="B1486" s="5">
        <v>43447</v>
      </c>
      <c r="C1486">
        <v>12</v>
      </c>
      <c r="D1486" s="2">
        <v>0.64975694444444398</v>
      </c>
      <c r="E1486" s="2">
        <v>0.67059027777777802</v>
      </c>
      <c r="F1486" t="s">
        <v>340</v>
      </c>
      <c r="G1486">
        <v>74100</v>
      </c>
      <c r="H1486" t="s">
        <v>341</v>
      </c>
      <c r="I1486" t="s">
        <v>92</v>
      </c>
      <c r="J1486" t="s">
        <v>342</v>
      </c>
      <c r="K1486" t="s">
        <v>343</v>
      </c>
      <c r="L1486" t="s">
        <v>103</v>
      </c>
      <c r="M1486" t="s">
        <v>339</v>
      </c>
      <c r="N1486" t="s">
        <v>97</v>
      </c>
      <c r="O1486" t="s">
        <v>97</v>
      </c>
      <c r="P1486" t="s">
        <v>105</v>
      </c>
      <c r="Q1486" t="s">
        <v>88</v>
      </c>
      <c r="R1486" t="s">
        <v>88</v>
      </c>
      <c r="S1486" t="s">
        <v>88</v>
      </c>
      <c r="T1486" t="s">
        <v>88</v>
      </c>
      <c r="U1486" t="s">
        <v>88</v>
      </c>
      <c r="V1486" t="s">
        <v>88</v>
      </c>
      <c r="W1486" s="6" t="s">
        <v>89</v>
      </c>
      <c r="X1486" s="6" t="s">
        <v>89</v>
      </c>
      <c r="Y1486" s="6" t="s">
        <v>89</v>
      </c>
      <c r="Z1486" s="6" t="s">
        <v>89</v>
      </c>
      <c r="AA1486">
        <f t="shared" si="46"/>
        <v>20</v>
      </c>
      <c r="AB1486">
        <f t="shared" si="47"/>
        <v>7</v>
      </c>
      <c r="AC1486">
        <v>0</v>
      </c>
      <c r="AD1486">
        <v>0</v>
      </c>
      <c r="AE1486">
        <v>1</v>
      </c>
      <c r="AF1486">
        <v>4</v>
      </c>
      <c r="AG1486" t="s">
        <v>89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1</v>
      </c>
      <c r="AQ1486">
        <v>7</v>
      </c>
      <c r="AR1486">
        <v>7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  <c r="BG1486">
        <v>0</v>
      </c>
      <c r="BH1486">
        <v>0</v>
      </c>
      <c r="BI1486">
        <v>0</v>
      </c>
      <c r="BJ1486">
        <v>0</v>
      </c>
      <c r="BK1486">
        <v>0</v>
      </c>
      <c r="BL1486">
        <v>0</v>
      </c>
      <c r="BM1486">
        <v>0</v>
      </c>
      <c r="BN1486">
        <v>0</v>
      </c>
      <c r="BO1486">
        <v>0</v>
      </c>
      <c r="BP1486">
        <v>0</v>
      </c>
      <c r="BQ1486">
        <v>0</v>
      </c>
      <c r="BR1486">
        <v>0</v>
      </c>
      <c r="BS1486">
        <v>0</v>
      </c>
      <c r="BT1486">
        <v>0</v>
      </c>
      <c r="BU1486">
        <v>0</v>
      </c>
      <c r="BV1486">
        <v>0</v>
      </c>
      <c r="BW1486">
        <v>0</v>
      </c>
      <c r="BX1486">
        <v>0</v>
      </c>
      <c r="BY1486">
        <v>0</v>
      </c>
      <c r="BZ1486" s="6" t="s">
        <v>89</v>
      </c>
      <c r="CA1486">
        <v>0</v>
      </c>
    </row>
    <row r="1487" spans="1:79" x14ac:dyDescent="0.25">
      <c r="A1487">
        <v>100006</v>
      </c>
      <c r="B1487" s="5">
        <v>43447</v>
      </c>
      <c r="C1487">
        <v>12</v>
      </c>
      <c r="D1487" s="2">
        <v>0.63934027777777802</v>
      </c>
      <c r="E1487" s="2">
        <v>0.67059027777777802</v>
      </c>
      <c r="F1487" t="s">
        <v>340</v>
      </c>
      <c r="G1487">
        <v>74100</v>
      </c>
      <c r="H1487" t="s">
        <v>341</v>
      </c>
      <c r="I1487" t="s">
        <v>92</v>
      </c>
      <c r="J1487" t="s">
        <v>342</v>
      </c>
      <c r="K1487" t="s">
        <v>343</v>
      </c>
      <c r="L1487" t="s">
        <v>103</v>
      </c>
      <c r="M1487" t="s">
        <v>339</v>
      </c>
      <c r="N1487" t="s">
        <v>97</v>
      </c>
      <c r="O1487" t="s">
        <v>97</v>
      </c>
      <c r="P1487" t="s">
        <v>105</v>
      </c>
      <c r="Q1487" t="s">
        <v>88</v>
      </c>
      <c r="R1487" t="s">
        <v>88</v>
      </c>
      <c r="S1487" t="s">
        <v>88</v>
      </c>
      <c r="T1487" t="s">
        <v>88</v>
      </c>
      <c r="U1487" t="s">
        <v>88</v>
      </c>
      <c r="V1487" t="s">
        <v>88</v>
      </c>
      <c r="W1487" s="6" t="s">
        <v>89</v>
      </c>
      <c r="X1487" s="6" t="s">
        <v>89</v>
      </c>
      <c r="Y1487" s="6" t="s">
        <v>89</v>
      </c>
      <c r="Z1487" s="6" t="s">
        <v>89</v>
      </c>
      <c r="AA1487">
        <f t="shared" si="46"/>
        <v>17</v>
      </c>
      <c r="AB1487">
        <f t="shared" si="47"/>
        <v>8</v>
      </c>
      <c r="AC1487">
        <v>0</v>
      </c>
      <c r="AD1487">
        <v>0</v>
      </c>
      <c r="AE1487">
        <v>1</v>
      </c>
      <c r="AF1487">
        <v>3</v>
      </c>
      <c r="AG1487" t="s">
        <v>89</v>
      </c>
      <c r="AH1487">
        <v>0</v>
      </c>
      <c r="AI1487">
        <v>0</v>
      </c>
      <c r="AJ1487">
        <v>1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1</v>
      </c>
      <c r="AQ1487">
        <v>4</v>
      </c>
      <c r="AR1487">
        <v>7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v>0</v>
      </c>
      <c r="BG1487">
        <v>0</v>
      </c>
      <c r="BH1487">
        <v>0</v>
      </c>
      <c r="BI1487">
        <v>0</v>
      </c>
      <c r="BJ1487">
        <v>0</v>
      </c>
      <c r="BK1487">
        <v>0</v>
      </c>
      <c r="BL1487">
        <v>0</v>
      </c>
      <c r="BM1487">
        <v>0</v>
      </c>
      <c r="BN1487">
        <v>0</v>
      </c>
      <c r="BO1487">
        <v>0</v>
      </c>
      <c r="BP1487">
        <v>0</v>
      </c>
      <c r="BQ1487">
        <v>0</v>
      </c>
      <c r="BR1487">
        <v>0</v>
      </c>
      <c r="BS1487">
        <v>0</v>
      </c>
      <c r="BT1487">
        <v>0</v>
      </c>
      <c r="BU1487">
        <v>0</v>
      </c>
      <c r="BV1487">
        <v>0</v>
      </c>
      <c r="BW1487">
        <v>0</v>
      </c>
      <c r="BX1487">
        <v>0</v>
      </c>
      <c r="BY1487">
        <v>0</v>
      </c>
      <c r="BZ1487" s="6" t="s">
        <v>89</v>
      </c>
      <c r="CA1487">
        <v>0</v>
      </c>
    </row>
    <row r="1488" spans="1:79" x14ac:dyDescent="0.25">
      <c r="A1488">
        <v>100007</v>
      </c>
      <c r="B1488" s="5">
        <v>43447</v>
      </c>
      <c r="C1488">
        <v>12</v>
      </c>
      <c r="D1488" s="2">
        <v>0.64975694444444398</v>
      </c>
      <c r="E1488" s="2">
        <v>0.67059027777777802</v>
      </c>
      <c r="F1488" t="s">
        <v>340</v>
      </c>
      <c r="G1488">
        <v>74100</v>
      </c>
      <c r="H1488" t="s">
        <v>341</v>
      </c>
      <c r="I1488" t="s">
        <v>92</v>
      </c>
      <c r="J1488" t="s">
        <v>342</v>
      </c>
      <c r="K1488" t="s">
        <v>343</v>
      </c>
      <c r="L1488" t="s">
        <v>103</v>
      </c>
      <c r="M1488" t="s">
        <v>339</v>
      </c>
      <c r="N1488" t="s">
        <v>97</v>
      </c>
      <c r="O1488" t="s">
        <v>97</v>
      </c>
      <c r="P1488" t="s">
        <v>105</v>
      </c>
      <c r="Q1488" t="s">
        <v>88</v>
      </c>
      <c r="R1488" t="s">
        <v>88</v>
      </c>
      <c r="S1488" t="s">
        <v>88</v>
      </c>
      <c r="T1488" t="s">
        <v>88</v>
      </c>
      <c r="U1488" t="s">
        <v>88</v>
      </c>
      <c r="V1488" t="s">
        <v>88</v>
      </c>
      <c r="W1488" s="6" t="s">
        <v>89</v>
      </c>
      <c r="X1488" s="6" t="s">
        <v>89</v>
      </c>
      <c r="Y1488" s="6" t="s">
        <v>89</v>
      </c>
      <c r="Z1488" s="6" t="s">
        <v>89</v>
      </c>
      <c r="AA1488">
        <f t="shared" si="46"/>
        <v>20</v>
      </c>
      <c r="AB1488">
        <f t="shared" si="47"/>
        <v>7</v>
      </c>
      <c r="AC1488">
        <v>0</v>
      </c>
      <c r="AD1488">
        <v>0</v>
      </c>
      <c r="AE1488">
        <v>1</v>
      </c>
      <c r="AF1488">
        <v>4</v>
      </c>
      <c r="AG1488" t="s">
        <v>89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1</v>
      </c>
      <c r="AQ1488">
        <v>7</v>
      </c>
      <c r="AR1488">
        <v>7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v>0</v>
      </c>
      <c r="BH1488">
        <v>0</v>
      </c>
      <c r="BI1488">
        <v>0</v>
      </c>
      <c r="BJ1488">
        <v>0</v>
      </c>
      <c r="BK1488">
        <v>0</v>
      </c>
      <c r="BL1488">
        <v>0</v>
      </c>
      <c r="BM1488">
        <v>0</v>
      </c>
      <c r="BN1488">
        <v>0</v>
      </c>
      <c r="BO1488">
        <v>0</v>
      </c>
      <c r="BP1488">
        <v>0</v>
      </c>
      <c r="BQ1488">
        <v>0</v>
      </c>
      <c r="BR1488">
        <v>0</v>
      </c>
      <c r="BS1488">
        <v>0</v>
      </c>
      <c r="BT1488">
        <v>0</v>
      </c>
      <c r="BU1488">
        <v>0</v>
      </c>
      <c r="BV1488">
        <v>0</v>
      </c>
      <c r="BW1488">
        <v>0</v>
      </c>
      <c r="BX1488">
        <v>0</v>
      </c>
      <c r="BY1488">
        <v>0</v>
      </c>
      <c r="BZ1488" s="6" t="s">
        <v>89</v>
      </c>
      <c r="CA1488">
        <v>0</v>
      </c>
    </row>
    <row r="1489" spans="1:79" x14ac:dyDescent="0.25">
      <c r="A1489">
        <v>100008</v>
      </c>
      <c r="B1489" s="5">
        <v>43461</v>
      </c>
      <c r="C1489">
        <v>12</v>
      </c>
      <c r="D1489" s="2">
        <v>2.4756944444444401E-2</v>
      </c>
      <c r="E1489" s="2">
        <v>2.4756944444444401E-2</v>
      </c>
      <c r="F1489" t="s">
        <v>340</v>
      </c>
      <c r="G1489">
        <v>74100</v>
      </c>
      <c r="H1489" t="s">
        <v>341</v>
      </c>
      <c r="I1489" t="s">
        <v>92</v>
      </c>
      <c r="J1489" t="s">
        <v>342</v>
      </c>
      <c r="K1489" t="s">
        <v>343</v>
      </c>
      <c r="L1489" t="s">
        <v>103</v>
      </c>
      <c r="M1489" t="s">
        <v>339</v>
      </c>
      <c r="N1489" t="s">
        <v>97</v>
      </c>
      <c r="O1489" t="s">
        <v>97</v>
      </c>
      <c r="P1489" t="s">
        <v>105</v>
      </c>
      <c r="Q1489" t="s">
        <v>88</v>
      </c>
      <c r="R1489" t="s">
        <v>88</v>
      </c>
      <c r="S1489" t="s">
        <v>88</v>
      </c>
      <c r="T1489" t="s">
        <v>88</v>
      </c>
      <c r="U1489" t="s">
        <v>88</v>
      </c>
      <c r="V1489" t="s">
        <v>88</v>
      </c>
      <c r="W1489" s="6" t="s">
        <v>89</v>
      </c>
      <c r="X1489" s="6" t="s">
        <v>89</v>
      </c>
      <c r="Y1489" s="6" t="s">
        <v>89</v>
      </c>
      <c r="Z1489" s="6" t="s">
        <v>89</v>
      </c>
      <c r="AA1489">
        <f t="shared" si="46"/>
        <v>0</v>
      </c>
      <c r="AB1489">
        <f t="shared" si="47"/>
        <v>2</v>
      </c>
      <c r="AC1489">
        <v>0</v>
      </c>
      <c r="AD1489">
        <v>0</v>
      </c>
      <c r="AE1489">
        <v>0</v>
      </c>
      <c r="AF1489">
        <v>0</v>
      </c>
      <c r="AG1489" t="s">
        <v>89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v>0</v>
      </c>
      <c r="BH1489">
        <v>0</v>
      </c>
      <c r="BI1489">
        <v>0</v>
      </c>
      <c r="BJ1489">
        <v>0</v>
      </c>
      <c r="BK1489">
        <v>0</v>
      </c>
      <c r="BL1489">
        <v>0</v>
      </c>
      <c r="BM1489">
        <v>0</v>
      </c>
      <c r="BN1489">
        <v>0</v>
      </c>
      <c r="BO1489">
        <v>0</v>
      </c>
      <c r="BP1489">
        <v>0</v>
      </c>
      <c r="BQ1489">
        <v>0</v>
      </c>
      <c r="BR1489">
        <v>0</v>
      </c>
      <c r="BS1489">
        <v>0</v>
      </c>
      <c r="BT1489">
        <v>0</v>
      </c>
      <c r="BU1489">
        <v>0</v>
      </c>
      <c r="BV1489">
        <v>0</v>
      </c>
      <c r="BW1489">
        <v>0</v>
      </c>
      <c r="BX1489">
        <v>0</v>
      </c>
      <c r="BY1489">
        <v>0</v>
      </c>
      <c r="BZ1489" s="6" t="s">
        <v>89</v>
      </c>
      <c r="CA1489">
        <v>0</v>
      </c>
    </row>
    <row r="1490" spans="1:79" x14ac:dyDescent="0.25">
      <c r="A1490">
        <v>100009</v>
      </c>
      <c r="B1490" s="5">
        <v>43447</v>
      </c>
      <c r="C1490">
        <v>12</v>
      </c>
      <c r="D1490" s="2">
        <v>0.64975694444444398</v>
      </c>
      <c r="E1490" s="2">
        <v>0.67059027777777802</v>
      </c>
      <c r="F1490" t="s">
        <v>340</v>
      </c>
      <c r="G1490">
        <v>74100</v>
      </c>
      <c r="H1490" t="s">
        <v>341</v>
      </c>
      <c r="I1490" t="s">
        <v>92</v>
      </c>
      <c r="J1490" t="s">
        <v>342</v>
      </c>
      <c r="K1490" t="s">
        <v>343</v>
      </c>
      <c r="L1490" t="s">
        <v>103</v>
      </c>
      <c r="M1490" t="s">
        <v>339</v>
      </c>
      <c r="N1490" t="s">
        <v>97</v>
      </c>
      <c r="O1490" t="s">
        <v>97</v>
      </c>
      <c r="P1490" t="s">
        <v>105</v>
      </c>
      <c r="Q1490" t="s">
        <v>88</v>
      </c>
      <c r="R1490" t="s">
        <v>88</v>
      </c>
      <c r="S1490" t="s">
        <v>88</v>
      </c>
      <c r="T1490" t="s">
        <v>88</v>
      </c>
      <c r="U1490" t="s">
        <v>88</v>
      </c>
      <c r="V1490" t="s">
        <v>88</v>
      </c>
      <c r="W1490" s="6" t="s">
        <v>89</v>
      </c>
      <c r="X1490" s="6" t="s">
        <v>89</v>
      </c>
      <c r="Y1490" s="6" t="s">
        <v>89</v>
      </c>
      <c r="Z1490" s="6" t="s">
        <v>89</v>
      </c>
      <c r="AA1490">
        <f t="shared" si="46"/>
        <v>13</v>
      </c>
      <c r="AB1490">
        <f t="shared" si="47"/>
        <v>6</v>
      </c>
      <c r="AC1490">
        <v>0</v>
      </c>
      <c r="AD1490">
        <v>0</v>
      </c>
      <c r="AE1490">
        <v>1</v>
      </c>
      <c r="AF1490">
        <v>3</v>
      </c>
      <c r="AG1490" t="s">
        <v>89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7</v>
      </c>
      <c r="AR1490">
        <v>2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v>0</v>
      </c>
      <c r="BH1490">
        <v>0</v>
      </c>
      <c r="BI1490">
        <v>0</v>
      </c>
      <c r="BJ1490">
        <v>0</v>
      </c>
      <c r="BK1490">
        <v>0</v>
      </c>
      <c r="BL1490">
        <v>0</v>
      </c>
      <c r="BM1490">
        <v>0</v>
      </c>
      <c r="BN1490">
        <v>0</v>
      </c>
      <c r="BO1490">
        <v>0</v>
      </c>
      <c r="BP1490">
        <v>0</v>
      </c>
      <c r="BQ1490">
        <v>0</v>
      </c>
      <c r="BR1490">
        <v>0</v>
      </c>
      <c r="BS1490">
        <v>0</v>
      </c>
      <c r="BT1490">
        <v>0</v>
      </c>
      <c r="BU1490">
        <v>0</v>
      </c>
      <c r="BV1490">
        <v>0</v>
      </c>
      <c r="BW1490">
        <v>0</v>
      </c>
      <c r="BX1490">
        <v>0</v>
      </c>
      <c r="BY1490">
        <v>0</v>
      </c>
      <c r="BZ1490" s="6" t="s">
        <v>89</v>
      </c>
      <c r="CA1490">
        <v>0</v>
      </c>
    </row>
    <row r="1491" spans="1:79" x14ac:dyDescent="0.25">
      <c r="A1491">
        <v>100010</v>
      </c>
      <c r="B1491" s="5">
        <v>43454</v>
      </c>
      <c r="C1491">
        <v>12</v>
      </c>
      <c r="D1491" s="2">
        <v>0.64975694444444398</v>
      </c>
      <c r="E1491" s="2">
        <v>0.64975694444444398</v>
      </c>
      <c r="F1491" t="s">
        <v>340</v>
      </c>
      <c r="G1491">
        <v>74100</v>
      </c>
      <c r="H1491" t="s">
        <v>341</v>
      </c>
      <c r="I1491" t="s">
        <v>92</v>
      </c>
      <c r="J1491" t="s">
        <v>342</v>
      </c>
      <c r="K1491" t="s">
        <v>343</v>
      </c>
      <c r="L1491" t="s">
        <v>103</v>
      </c>
      <c r="M1491" t="s">
        <v>339</v>
      </c>
      <c r="N1491" t="s">
        <v>97</v>
      </c>
      <c r="O1491" t="s">
        <v>97</v>
      </c>
      <c r="P1491" t="s">
        <v>105</v>
      </c>
      <c r="Q1491" t="s">
        <v>88</v>
      </c>
      <c r="R1491" t="s">
        <v>88</v>
      </c>
      <c r="S1491" t="s">
        <v>88</v>
      </c>
      <c r="T1491" t="s">
        <v>88</v>
      </c>
      <c r="U1491" t="s">
        <v>88</v>
      </c>
      <c r="V1491" t="s">
        <v>88</v>
      </c>
      <c r="W1491" s="6" t="s">
        <v>89</v>
      </c>
      <c r="X1491" s="6" t="s">
        <v>89</v>
      </c>
      <c r="Y1491" s="6" t="s">
        <v>89</v>
      </c>
      <c r="Z1491" s="6" t="s">
        <v>89</v>
      </c>
      <c r="AA1491">
        <f t="shared" si="46"/>
        <v>19</v>
      </c>
      <c r="AB1491">
        <f t="shared" si="47"/>
        <v>6</v>
      </c>
      <c r="AC1491">
        <v>0</v>
      </c>
      <c r="AD1491">
        <v>0</v>
      </c>
      <c r="AE1491">
        <v>1</v>
      </c>
      <c r="AF1491">
        <v>4</v>
      </c>
      <c r="AG1491" t="s">
        <v>89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7</v>
      </c>
      <c r="AR1491">
        <v>7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v>0</v>
      </c>
      <c r="BH1491">
        <v>0</v>
      </c>
      <c r="BI1491">
        <v>0</v>
      </c>
      <c r="BJ1491">
        <v>0</v>
      </c>
      <c r="BK1491">
        <v>0</v>
      </c>
      <c r="BL1491">
        <v>0</v>
      </c>
      <c r="BM1491">
        <v>0</v>
      </c>
      <c r="BN1491">
        <v>0</v>
      </c>
      <c r="BO1491">
        <v>0</v>
      </c>
      <c r="BP1491">
        <v>0</v>
      </c>
      <c r="BQ1491">
        <v>0</v>
      </c>
      <c r="BR1491">
        <v>0</v>
      </c>
      <c r="BS1491">
        <v>0</v>
      </c>
      <c r="BT1491">
        <v>0</v>
      </c>
      <c r="BU1491">
        <v>0</v>
      </c>
      <c r="BV1491">
        <v>0</v>
      </c>
      <c r="BW1491">
        <v>0</v>
      </c>
      <c r="BX1491">
        <v>0</v>
      </c>
      <c r="BY1491">
        <v>0</v>
      </c>
      <c r="BZ1491" s="6" t="s">
        <v>89</v>
      </c>
      <c r="CA1491">
        <v>0</v>
      </c>
    </row>
    <row r="1492" spans="1:79" x14ac:dyDescent="0.25">
      <c r="A1492">
        <v>100011</v>
      </c>
      <c r="B1492" s="5">
        <v>43447</v>
      </c>
      <c r="C1492">
        <v>12</v>
      </c>
      <c r="D1492" s="2">
        <v>0.64975694444444398</v>
      </c>
      <c r="E1492" s="2">
        <v>0.67059027777777802</v>
      </c>
      <c r="F1492" t="s">
        <v>340</v>
      </c>
      <c r="G1492">
        <v>74100</v>
      </c>
      <c r="H1492" t="s">
        <v>341</v>
      </c>
      <c r="I1492" t="s">
        <v>92</v>
      </c>
      <c r="J1492" t="s">
        <v>342</v>
      </c>
      <c r="K1492" t="s">
        <v>343</v>
      </c>
      <c r="L1492" t="s">
        <v>103</v>
      </c>
      <c r="M1492" t="s">
        <v>339</v>
      </c>
      <c r="N1492" t="s">
        <v>97</v>
      </c>
      <c r="O1492" t="s">
        <v>97</v>
      </c>
      <c r="P1492" t="s">
        <v>105</v>
      </c>
      <c r="Q1492" t="s">
        <v>88</v>
      </c>
      <c r="R1492" t="s">
        <v>88</v>
      </c>
      <c r="S1492" t="s">
        <v>88</v>
      </c>
      <c r="T1492" t="s">
        <v>88</v>
      </c>
      <c r="U1492" t="s">
        <v>88</v>
      </c>
      <c r="V1492" t="s">
        <v>88</v>
      </c>
      <c r="W1492" s="6" t="s">
        <v>89</v>
      </c>
      <c r="X1492" s="6" t="s">
        <v>89</v>
      </c>
      <c r="Y1492" s="6" t="s">
        <v>89</v>
      </c>
      <c r="Z1492" s="6" t="s">
        <v>89</v>
      </c>
      <c r="AA1492">
        <f t="shared" si="46"/>
        <v>34</v>
      </c>
      <c r="AB1492">
        <f t="shared" si="47"/>
        <v>9</v>
      </c>
      <c r="AC1492">
        <v>0</v>
      </c>
      <c r="AD1492">
        <v>0</v>
      </c>
      <c r="AE1492">
        <v>2</v>
      </c>
      <c r="AF1492">
        <v>6</v>
      </c>
      <c r="AG1492" t="s">
        <v>89</v>
      </c>
      <c r="AH1492">
        <v>0</v>
      </c>
      <c r="AI1492">
        <v>0</v>
      </c>
      <c r="AJ1492">
        <v>8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1</v>
      </c>
      <c r="AQ1492">
        <v>9</v>
      </c>
      <c r="AR1492">
        <v>6</v>
      </c>
      <c r="AS1492">
        <v>0</v>
      </c>
      <c r="AT1492">
        <v>0</v>
      </c>
      <c r="AU1492">
        <v>2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>
        <v>0</v>
      </c>
      <c r="BH1492">
        <v>0</v>
      </c>
      <c r="BI1492">
        <v>0</v>
      </c>
      <c r="BJ1492">
        <v>0</v>
      </c>
      <c r="BK1492">
        <v>0</v>
      </c>
      <c r="BL1492">
        <v>0</v>
      </c>
      <c r="BM1492">
        <v>0</v>
      </c>
      <c r="BN1492">
        <v>0</v>
      </c>
      <c r="BO1492">
        <v>0</v>
      </c>
      <c r="BP1492">
        <v>0</v>
      </c>
      <c r="BQ1492">
        <v>0</v>
      </c>
      <c r="BR1492">
        <v>0</v>
      </c>
      <c r="BS1492">
        <v>0</v>
      </c>
      <c r="BT1492">
        <v>0</v>
      </c>
      <c r="BU1492">
        <v>0</v>
      </c>
      <c r="BV1492">
        <v>0</v>
      </c>
      <c r="BW1492">
        <v>0</v>
      </c>
      <c r="BX1492">
        <v>0</v>
      </c>
      <c r="BY1492">
        <v>0</v>
      </c>
      <c r="BZ1492" s="6" t="s">
        <v>89</v>
      </c>
      <c r="CA1492">
        <v>0</v>
      </c>
    </row>
    <row r="1493" spans="1:79" x14ac:dyDescent="0.25">
      <c r="A1493">
        <v>100012</v>
      </c>
      <c r="B1493" s="5">
        <v>43447</v>
      </c>
      <c r="C1493">
        <v>12</v>
      </c>
      <c r="D1493" s="2">
        <v>0.64975694444444398</v>
      </c>
      <c r="E1493" s="2">
        <v>0.67059027777777802</v>
      </c>
      <c r="F1493" t="s">
        <v>340</v>
      </c>
      <c r="G1493">
        <v>74100</v>
      </c>
      <c r="H1493" t="s">
        <v>341</v>
      </c>
      <c r="I1493" t="s">
        <v>92</v>
      </c>
      <c r="J1493" t="s">
        <v>342</v>
      </c>
      <c r="K1493" t="s">
        <v>343</v>
      </c>
      <c r="L1493" t="s">
        <v>103</v>
      </c>
      <c r="M1493" t="s">
        <v>339</v>
      </c>
      <c r="N1493" t="s">
        <v>97</v>
      </c>
      <c r="O1493" t="s">
        <v>97</v>
      </c>
      <c r="P1493" t="s">
        <v>105</v>
      </c>
      <c r="Q1493" t="s">
        <v>88</v>
      </c>
      <c r="R1493" t="s">
        <v>88</v>
      </c>
      <c r="S1493" t="s">
        <v>88</v>
      </c>
      <c r="T1493" t="s">
        <v>88</v>
      </c>
      <c r="U1493" t="s">
        <v>88</v>
      </c>
      <c r="V1493" t="s">
        <v>88</v>
      </c>
      <c r="W1493" s="6" t="s">
        <v>89</v>
      </c>
      <c r="X1493" s="6" t="s">
        <v>89</v>
      </c>
      <c r="Y1493" s="6" t="s">
        <v>89</v>
      </c>
      <c r="Z1493" s="6" t="s">
        <v>89</v>
      </c>
      <c r="AA1493">
        <f t="shared" si="46"/>
        <v>19</v>
      </c>
      <c r="AB1493">
        <f t="shared" si="47"/>
        <v>6</v>
      </c>
      <c r="AC1493">
        <v>0</v>
      </c>
      <c r="AD1493">
        <v>0</v>
      </c>
      <c r="AE1493">
        <v>1</v>
      </c>
      <c r="AF1493">
        <v>4</v>
      </c>
      <c r="AG1493" t="s">
        <v>89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7</v>
      </c>
      <c r="AR1493">
        <v>7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v>0</v>
      </c>
      <c r="BH1493">
        <v>0</v>
      </c>
      <c r="BI1493">
        <v>0</v>
      </c>
      <c r="BJ1493">
        <v>0</v>
      </c>
      <c r="BK1493">
        <v>0</v>
      </c>
      <c r="BL1493">
        <v>0</v>
      </c>
      <c r="BM1493">
        <v>0</v>
      </c>
      <c r="BN1493">
        <v>0</v>
      </c>
      <c r="BO1493">
        <v>0</v>
      </c>
      <c r="BP1493">
        <v>0</v>
      </c>
      <c r="BQ1493">
        <v>0</v>
      </c>
      <c r="BR1493">
        <v>0</v>
      </c>
      <c r="BS1493">
        <v>0</v>
      </c>
      <c r="BT1493">
        <v>0</v>
      </c>
      <c r="BU1493">
        <v>0</v>
      </c>
      <c r="BV1493">
        <v>0</v>
      </c>
      <c r="BW1493">
        <v>0</v>
      </c>
      <c r="BX1493">
        <v>0</v>
      </c>
      <c r="BY1493">
        <v>0</v>
      </c>
      <c r="BZ1493" s="6" t="s">
        <v>89</v>
      </c>
      <c r="CA1493">
        <v>0</v>
      </c>
    </row>
    <row r="1494" spans="1:79" x14ac:dyDescent="0.25">
      <c r="A1494">
        <v>100013</v>
      </c>
      <c r="B1494" s="5">
        <v>43447</v>
      </c>
      <c r="C1494">
        <v>12</v>
      </c>
      <c r="D1494" s="2">
        <v>0.64975694444444398</v>
      </c>
      <c r="E1494" s="2">
        <v>0.67059027777777802</v>
      </c>
      <c r="F1494" t="s">
        <v>340</v>
      </c>
      <c r="G1494">
        <v>74100</v>
      </c>
      <c r="H1494" t="s">
        <v>341</v>
      </c>
      <c r="I1494" t="s">
        <v>92</v>
      </c>
      <c r="J1494" t="s">
        <v>342</v>
      </c>
      <c r="K1494" t="s">
        <v>343</v>
      </c>
      <c r="L1494" t="s">
        <v>103</v>
      </c>
      <c r="M1494" t="s">
        <v>339</v>
      </c>
      <c r="N1494" t="s">
        <v>97</v>
      </c>
      <c r="O1494" t="s">
        <v>97</v>
      </c>
      <c r="P1494" t="s">
        <v>105</v>
      </c>
      <c r="Q1494" t="s">
        <v>88</v>
      </c>
      <c r="R1494" t="s">
        <v>88</v>
      </c>
      <c r="S1494" t="s">
        <v>88</v>
      </c>
      <c r="T1494" t="s">
        <v>88</v>
      </c>
      <c r="U1494" t="s">
        <v>88</v>
      </c>
      <c r="V1494" t="s">
        <v>88</v>
      </c>
      <c r="W1494" s="6" t="s">
        <v>89</v>
      </c>
      <c r="X1494" s="6" t="s">
        <v>89</v>
      </c>
      <c r="Y1494" s="6" t="s">
        <v>89</v>
      </c>
      <c r="Z1494" s="6" t="s">
        <v>89</v>
      </c>
      <c r="AA1494">
        <f t="shared" si="46"/>
        <v>22</v>
      </c>
      <c r="AB1494">
        <f t="shared" si="47"/>
        <v>6</v>
      </c>
      <c r="AC1494">
        <v>0</v>
      </c>
      <c r="AD1494">
        <v>0</v>
      </c>
      <c r="AE1494">
        <v>1</v>
      </c>
      <c r="AF1494">
        <v>9</v>
      </c>
      <c r="AG1494" t="s">
        <v>89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4</v>
      </c>
      <c r="AR1494">
        <v>8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  <c r="BG1494">
        <v>0</v>
      </c>
      <c r="BH1494">
        <v>0</v>
      </c>
      <c r="BI1494">
        <v>0</v>
      </c>
      <c r="BJ1494">
        <v>0</v>
      </c>
      <c r="BK1494">
        <v>0</v>
      </c>
      <c r="BL1494">
        <v>0</v>
      </c>
      <c r="BM1494">
        <v>0</v>
      </c>
      <c r="BN1494">
        <v>0</v>
      </c>
      <c r="BO1494">
        <v>0</v>
      </c>
      <c r="BP1494">
        <v>0</v>
      </c>
      <c r="BQ1494">
        <v>0</v>
      </c>
      <c r="BR1494">
        <v>0</v>
      </c>
      <c r="BS1494">
        <v>0</v>
      </c>
      <c r="BT1494">
        <v>0</v>
      </c>
      <c r="BU1494">
        <v>0</v>
      </c>
      <c r="BV1494">
        <v>0</v>
      </c>
      <c r="BW1494">
        <v>0</v>
      </c>
      <c r="BX1494">
        <v>0</v>
      </c>
      <c r="BY1494">
        <v>0</v>
      </c>
      <c r="BZ1494" s="6" t="s">
        <v>89</v>
      </c>
      <c r="CA1494">
        <v>0</v>
      </c>
    </row>
    <row r="1495" spans="1:79" x14ac:dyDescent="0.25">
      <c r="A1495">
        <v>100014</v>
      </c>
      <c r="B1495" s="5">
        <v>43447</v>
      </c>
      <c r="C1495">
        <v>12</v>
      </c>
      <c r="D1495" s="2">
        <v>0.64975694444444398</v>
      </c>
      <c r="E1495" s="2">
        <v>0.67059027777777802</v>
      </c>
      <c r="F1495" t="s">
        <v>340</v>
      </c>
      <c r="G1495">
        <v>74100</v>
      </c>
      <c r="H1495" t="s">
        <v>341</v>
      </c>
      <c r="I1495" t="s">
        <v>92</v>
      </c>
      <c r="J1495" t="s">
        <v>342</v>
      </c>
      <c r="K1495" t="s">
        <v>343</v>
      </c>
      <c r="L1495" t="s">
        <v>103</v>
      </c>
      <c r="M1495" t="s">
        <v>339</v>
      </c>
      <c r="N1495" t="s">
        <v>97</v>
      </c>
      <c r="O1495" t="s">
        <v>97</v>
      </c>
      <c r="P1495" t="s">
        <v>105</v>
      </c>
      <c r="Q1495" t="s">
        <v>88</v>
      </c>
      <c r="R1495" t="s">
        <v>88</v>
      </c>
      <c r="S1495" t="s">
        <v>88</v>
      </c>
      <c r="T1495" t="s">
        <v>88</v>
      </c>
      <c r="U1495" t="s">
        <v>88</v>
      </c>
      <c r="V1495" t="s">
        <v>88</v>
      </c>
      <c r="W1495" s="6" t="s">
        <v>89</v>
      </c>
      <c r="X1495" s="6" t="s">
        <v>89</v>
      </c>
      <c r="Y1495" s="6" t="s">
        <v>89</v>
      </c>
      <c r="Z1495" s="6" t="s">
        <v>89</v>
      </c>
      <c r="AA1495">
        <f t="shared" si="46"/>
        <v>19</v>
      </c>
      <c r="AB1495">
        <f t="shared" si="47"/>
        <v>6</v>
      </c>
      <c r="AC1495">
        <v>0</v>
      </c>
      <c r="AD1495">
        <v>0</v>
      </c>
      <c r="AE1495">
        <v>1</v>
      </c>
      <c r="AF1495">
        <v>4</v>
      </c>
      <c r="AG1495" t="s">
        <v>89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7</v>
      </c>
      <c r="AR1495">
        <v>7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v>0</v>
      </c>
      <c r="BG1495">
        <v>0</v>
      </c>
      <c r="BH1495">
        <v>0</v>
      </c>
      <c r="BI1495">
        <v>0</v>
      </c>
      <c r="BJ1495">
        <v>0</v>
      </c>
      <c r="BK1495">
        <v>0</v>
      </c>
      <c r="BL1495">
        <v>0</v>
      </c>
      <c r="BM1495">
        <v>0</v>
      </c>
      <c r="BN1495">
        <v>0</v>
      </c>
      <c r="BO1495">
        <v>0</v>
      </c>
      <c r="BP1495">
        <v>0</v>
      </c>
      <c r="BQ1495">
        <v>0</v>
      </c>
      <c r="BR1495">
        <v>0</v>
      </c>
      <c r="BS1495">
        <v>0</v>
      </c>
      <c r="BT1495">
        <v>0</v>
      </c>
      <c r="BU1495">
        <v>0</v>
      </c>
      <c r="BV1495">
        <v>0</v>
      </c>
      <c r="BW1495">
        <v>0</v>
      </c>
      <c r="BX1495">
        <v>0</v>
      </c>
      <c r="BY1495">
        <v>0</v>
      </c>
      <c r="BZ1495" s="6" t="s">
        <v>89</v>
      </c>
      <c r="CA1495">
        <v>0</v>
      </c>
    </row>
    <row r="1496" spans="1:79" x14ac:dyDescent="0.25">
      <c r="A1496">
        <v>100015</v>
      </c>
      <c r="B1496" s="5">
        <v>43447</v>
      </c>
      <c r="C1496">
        <v>12</v>
      </c>
      <c r="D1496" s="2">
        <v>0.64975694444444398</v>
      </c>
      <c r="E1496" s="2">
        <v>0.67059027777777802</v>
      </c>
      <c r="F1496" t="s">
        <v>340</v>
      </c>
      <c r="G1496">
        <v>74100</v>
      </c>
      <c r="H1496" t="s">
        <v>341</v>
      </c>
      <c r="I1496" t="s">
        <v>92</v>
      </c>
      <c r="J1496" t="s">
        <v>342</v>
      </c>
      <c r="K1496" t="s">
        <v>343</v>
      </c>
      <c r="L1496" t="s">
        <v>103</v>
      </c>
      <c r="M1496" t="s">
        <v>339</v>
      </c>
      <c r="N1496" t="s">
        <v>97</v>
      </c>
      <c r="O1496" t="s">
        <v>97</v>
      </c>
      <c r="P1496" t="s">
        <v>105</v>
      </c>
      <c r="Q1496" t="s">
        <v>88</v>
      </c>
      <c r="R1496" t="s">
        <v>88</v>
      </c>
      <c r="S1496" t="s">
        <v>88</v>
      </c>
      <c r="T1496" t="s">
        <v>88</v>
      </c>
      <c r="U1496" t="s">
        <v>88</v>
      </c>
      <c r="V1496" t="s">
        <v>88</v>
      </c>
      <c r="W1496" s="6" t="s">
        <v>89</v>
      </c>
      <c r="X1496" s="6" t="s">
        <v>89</v>
      </c>
      <c r="Y1496" s="6" t="s">
        <v>89</v>
      </c>
      <c r="Z1496" s="6" t="s">
        <v>89</v>
      </c>
      <c r="AA1496">
        <f t="shared" si="46"/>
        <v>18</v>
      </c>
      <c r="AB1496">
        <f t="shared" si="47"/>
        <v>5</v>
      </c>
      <c r="AC1496">
        <v>0</v>
      </c>
      <c r="AD1496">
        <v>0</v>
      </c>
      <c r="AE1496">
        <v>0</v>
      </c>
      <c r="AF1496">
        <v>4</v>
      </c>
      <c r="AG1496" t="s">
        <v>89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7</v>
      </c>
      <c r="AR1496">
        <v>7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>
        <v>0</v>
      </c>
      <c r="BH1496">
        <v>0</v>
      </c>
      <c r="BI1496">
        <v>0</v>
      </c>
      <c r="BJ1496">
        <v>0</v>
      </c>
      <c r="BK1496">
        <v>0</v>
      </c>
      <c r="BL1496">
        <v>0</v>
      </c>
      <c r="BM1496">
        <v>0</v>
      </c>
      <c r="BN1496">
        <v>0</v>
      </c>
      <c r="BO1496">
        <v>0</v>
      </c>
      <c r="BP1496">
        <v>0</v>
      </c>
      <c r="BQ1496">
        <v>0</v>
      </c>
      <c r="BR1496">
        <v>0</v>
      </c>
      <c r="BS1496">
        <v>0</v>
      </c>
      <c r="BT1496">
        <v>0</v>
      </c>
      <c r="BU1496">
        <v>0</v>
      </c>
      <c r="BV1496">
        <v>0</v>
      </c>
      <c r="BW1496">
        <v>0</v>
      </c>
      <c r="BX1496">
        <v>0</v>
      </c>
      <c r="BY1496">
        <v>0</v>
      </c>
      <c r="BZ1496" s="6" t="s">
        <v>89</v>
      </c>
      <c r="CA1496">
        <v>0</v>
      </c>
    </row>
    <row r="1497" spans="1:79" x14ac:dyDescent="0.25">
      <c r="A1497">
        <v>100016</v>
      </c>
      <c r="B1497" s="5">
        <v>43447</v>
      </c>
      <c r="C1497">
        <v>12</v>
      </c>
      <c r="D1497" s="2">
        <v>0.62892361111111095</v>
      </c>
      <c r="E1497" s="2">
        <v>0.68100694444444398</v>
      </c>
      <c r="F1497" t="s">
        <v>340</v>
      </c>
      <c r="G1497">
        <v>74100</v>
      </c>
      <c r="H1497" t="s">
        <v>341</v>
      </c>
      <c r="I1497" t="s">
        <v>92</v>
      </c>
      <c r="J1497" t="s">
        <v>342</v>
      </c>
      <c r="K1497" t="s">
        <v>343</v>
      </c>
      <c r="L1497" t="s">
        <v>103</v>
      </c>
      <c r="M1497" t="s">
        <v>339</v>
      </c>
      <c r="N1497" t="s">
        <v>97</v>
      </c>
      <c r="O1497" t="s">
        <v>97</v>
      </c>
      <c r="P1497" t="s">
        <v>105</v>
      </c>
      <c r="Q1497" t="s">
        <v>88</v>
      </c>
      <c r="R1497" t="s">
        <v>88</v>
      </c>
      <c r="S1497" t="s">
        <v>88</v>
      </c>
      <c r="T1497" t="s">
        <v>88</v>
      </c>
      <c r="U1497" t="s">
        <v>88</v>
      </c>
      <c r="V1497" t="s">
        <v>88</v>
      </c>
      <c r="W1497" s="6" t="s">
        <v>89</v>
      </c>
      <c r="X1497" s="6" t="s">
        <v>89</v>
      </c>
      <c r="Y1497" s="6" t="s">
        <v>89</v>
      </c>
      <c r="Z1497" s="6" t="s">
        <v>89</v>
      </c>
      <c r="AA1497">
        <f t="shared" si="46"/>
        <v>18</v>
      </c>
      <c r="AB1497">
        <f t="shared" si="47"/>
        <v>5</v>
      </c>
      <c r="AC1497">
        <v>0</v>
      </c>
      <c r="AD1497">
        <v>0</v>
      </c>
      <c r="AE1497">
        <v>0</v>
      </c>
      <c r="AF1497">
        <v>4</v>
      </c>
      <c r="AG1497" t="s">
        <v>89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7</v>
      </c>
      <c r="AR1497">
        <v>7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  <c r="BG1497">
        <v>0</v>
      </c>
      <c r="BH1497">
        <v>0</v>
      </c>
      <c r="BI1497">
        <v>0</v>
      </c>
      <c r="BJ1497">
        <v>0</v>
      </c>
      <c r="BK1497">
        <v>0</v>
      </c>
      <c r="BL1497">
        <v>0</v>
      </c>
      <c r="BM1497">
        <v>0</v>
      </c>
      <c r="BN1497">
        <v>0</v>
      </c>
      <c r="BO1497">
        <v>0</v>
      </c>
      <c r="BP1497">
        <v>0</v>
      </c>
      <c r="BQ1497">
        <v>0</v>
      </c>
      <c r="BR1497">
        <v>0</v>
      </c>
      <c r="BS1497">
        <v>0</v>
      </c>
      <c r="BT1497">
        <v>0</v>
      </c>
      <c r="BU1497">
        <v>0</v>
      </c>
      <c r="BV1497">
        <v>0</v>
      </c>
      <c r="BW1497">
        <v>0</v>
      </c>
      <c r="BX1497">
        <v>0</v>
      </c>
      <c r="BY1497">
        <v>0</v>
      </c>
      <c r="BZ1497" s="6" t="s">
        <v>89</v>
      </c>
      <c r="CA1497">
        <v>0</v>
      </c>
    </row>
    <row r="1498" spans="1:79" x14ac:dyDescent="0.25">
      <c r="A1498">
        <v>100017</v>
      </c>
      <c r="B1498" s="5">
        <v>43454</v>
      </c>
      <c r="C1498">
        <v>12</v>
      </c>
      <c r="D1498" s="2">
        <v>0.61850694444444398</v>
      </c>
      <c r="E1498" s="2">
        <v>0.69142361111111095</v>
      </c>
      <c r="F1498" t="s">
        <v>628</v>
      </c>
      <c r="G1498">
        <v>30480</v>
      </c>
      <c r="H1498" t="s">
        <v>629</v>
      </c>
      <c r="I1498" t="s">
        <v>161</v>
      </c>
      <c r="J1498" t="s">
        <v>630</v>
      </c>
      <c r="K1498" t="s">
        <v>631</v>
      </c>
      <c r="L1498" t="s">
        <v>103</v>
      </c>
      <c r="M1498" t="s">
        <v>172</v>
      </c>
      <c r="N1498" t="s">
        <v>97</v>
      </c>
      <c r="O1498" t="s">
        <v>105</v>
      </c>
      <c r="P1498" t="s">
        <v>105</v>
      </c>
      <c r="Q1498" t="s">
        <v>88</v>
      </c>
      <c r="R1498" t="s">
        <v>88</v>
      </c>
      <c r="S1498" t="s">
        <v>88</v>
      </c>
      <c r="T1498" t="s">
        <v>88</v>
      </c>
      <c r="U1498" t="s">
        <v>88</v>
      </c>
      <c r="V1498" t="s">
        <v>88</v>
      </c>
      <c r="W1498" s="6" t="s">
        <v>89</v>
      </c>
      <c r="X1498" s="6" t="s">
        <v>89</v>
      </c>
      <c r="Y1498" s="6" t="s">
        <v>89</v>
      </c>
      <c r="Z1498" s="6" t="s">
        <v>89</v>
      </c>
      <c r="AA1498">
        <f t="shared" si="46"/>
        <v>35</v>
      </c>
      <c r="AB1498">
        <f t="shared" si="47"/>
        <v>12</v>
      </c>
      <c r="AC1498">
        <v>0</v>
      </c>
      <c r="AD1498">
        <v>0</v>
      </c>
      <c r="AE1498">
        <v>1</v>
      </c>
      <c r="AF1498">
        <v>11</v>
      </c>
      <c r="AG1498" t="s">
        <v>89</v>
      </c>
      <c r="AH1498">
        <v>0</v>
      </c>
      <c r="AI1498">
        <v>2</v>
      </c>
      <c r="AJ1498">
        <v>2</v>
      </c>
      <c r="AK1498">
        <v>2</v>
      </c>
      <c r="AL1498">
        <v>0</v>
      </c>
      <c r="AM1498">
        <v>0</v>
      </c>
      <c r="AN1498">
        <v>0</v>
      </c>
      <c r="AO1498">
        <v>4</v>
      </c>
      <c r="AP1498">
        <v>0</v>
      </c>
      <c r="AQ1498">
        <v>0</v>
      </c>
      <c r="AR1498">
        <v>4</v>
      </c>
      <c r="AS1498">
        <v>0</v>
      </c>
      <c r="AT1498">
        <v>6</v>
      </c>
      <c r="AU1498">
        <v>2</v>
      </c>
      <c r="AV1498">
        <v>0</v>
      </c>
      <c r="AW1498">
        <v>0</v>
      </c>
      <c r="AX1498">
        <v>0</v>
      </c>
      <c r="AY1498">
        <v>1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v>0</v>
      </c>
      <c r="BH1498">
        <v>0</v>
      </c>
      <c r="BI1498">
        <v>0</v>
      </c>
      <c r="BJ1498">
        <v>0</v>
      </c>
      <c r="BK1498">
        <v>0</v>
      </c>
      <c r="BL1498">
        <v>0</v>
      </c>
      <c r="BM1498">
        <v>0</v>
      </c>
      <c r="BN1498">
        <v>0</v>
      </c>
      <c r="BO1498">
        <v>0</v>
      </c>
      <c r="BP1498">
        <v>0</v>
      </c>
      <c r="BQ1498">
        <v>0</v>
      </c>
      <c r="BR1498">
        <v>0</v>
      </c>
      <c r="BS1498">
        <v>0</v>
      </c>
      <c r="BT1498">
        <v>0</v>
      </c>
      <c r="BU1498">
        <v>0</v>
      </c>
      <c r="BV1498">
        <v>0</v>
      </c>
      <c r="BW1498">
        <v>0</v>
      </c>
      <c r="BX1498">
        <v>0</v>
      </c>
      <c r="BY1498">
        <v>0</v>
      </c>
      <c r="BZ1498" s="6" t="s">
        <v>89</v>
      </c>
      <c r="CA1498">
        <v>0</v>
      </c>
    </row>
    <row r="1499" spans="1:79" x14ac:dyDescent="0.25">
      <c r="A1499">
        <v>100018</v>
      </c>
      <c r="B1499" s="5">
        <v>43438</v>
      </c>
      <c r="C1499">
        <v>12</v>
      </c>
      <c r="D1499" s="2">
        <v>0.51434027777777802</v>
      </c>
      <c r="E1499" s="2">
        <v>0.54559027777777802</v>
      </c>
      <c r="F1499" t="s">
        <v>150</v>
      </c>
      <c r="G1499">
        <v>59115</v>
      </c>
      <c r="H1499" t="s">
        <v>151</v>
      </c>
      <c r="I1499" t="s">
        <v>92</v>
      </c>
      <c r="J1499" t="s">
        <v>152</v>
      </c>
      <c r="K1499" t="s">
        <v>153</v>
      </c>
      <c r="L1499" t="s">
        <v>103</v>
      </c>
      <c r="M1499" t="s">
        <v>119</v>
      </c>
      <c r="N1499" t="s">
        <v>86</v>
      </c>
      <c r="O1499" t="s">
        <v>105</v>
      </c>
      <c r="P1499" t="s">
        <v>105</v>
      </c>
      <c r="Q1499" t="s">
        <v>88</v>
      </c>
      <c r="R1499" t="s">
        <v>88</v>
      </c>
      <c r="S1499" t="s">
        <v>87</v>
      </c>
      <c r="T1499" t="s">
        <v>88</v>
      </c>
      <c r="U1499" t="s">
        <v>88</v>
      </c>
      <c r="V1499" t="s">
        <v>88</v>
      </c>
      <c r="W1499" s="6" t="s">
        <v>89</v>
      </c>
      <c r="X1499" s="6" t="s">
        <v>89</v>
      </c>
      <c r="Y1499" s="6" t="s">
        <v>89</v>
      </c>
      <c r="Z1499" s="6" t="s">
        <v>89</v>
      </c>
      <c r="AA1499">
        <f t="shared" si="46"/>
        <v>6</v>
      </c>
      <c r="AB1499">
        <f t="shared" si="47"/>
        <v>6</v>
      </c>
      <c r="AC1499">
        <v>0</v>
      </c>
      <c r="AD1499">
        <v>0</v>
      </c>
      <c r="AE1499">
        <v>1</v>
      </c>
      <c r="AF1499">
        <v>0</v>
      </c>
      <c r="AG1499" t="s">
        <v>89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1</v>
      </c>
      <c r="AR1499">
        <v>2</v>
      </c>
      <c r="AS1499">
        <v>0</v>
      </c>
      <c r="AT1499">
        <v>0</v>
      </c>
      <c r="AU1499">
        <v>2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v>0</v>
      </c>
      <c r="BG1499">
        <v>0</v>
      </c>
      <c r="BH1499">
        <v>0</v>
      </c>
      <c r="BI1499">
        <v>0</v>
      </c>
      <c r="BJ1499">
        <v>0</v>
      </c>
      <c r="BK1499">
        <v>0</v>
      </c>
      <c r="BL1499">
        <v>0</v>
      </c>
      <c r="BM1499">
        <v>0</v>
      </c>
      <c r="BN1499">
        <v>0</v>
      </c>
      <c r="BO1499">
        <v>0</v>
      </c>
      <c r="BP1499">
        <v>0</v>
      </c>
      <c r="BQ1499">
        <v>0</v>
      </c>
      <c r="BR1499">
        <v>0</v>
      </c>
      <c r="BS1499">
        <v>0</v>
      </c>
      <c r="BT1499">
        <v>0</v>
      </c>
      <c r="BU1499">
        <v>0</v>
      </c>
      <c r="BV1499">
        <v>0</v>
      </c>
      <c r="BW1499">
        <v>0</v>
      </c>
      <c r="BX1499">
        <v>0</v>
      </c>
      <c r="BY1499">
        <v>0</v>
      </c>
      <c r="BZ1499" s="6" t="s">
        <v>89</v>
      </c>
      <c r="CA1499">
        <v>0</v>
      </c>
    </row>
    <row r="1500" spans="1:79" x14ac:dyDescent="0.25">
      <c r="A1500">
        <v>100020</v>
      </c>
      <c r="B1500" s="5">
        <v>43451</v>
      </c>
      <c r="C1500">
        <v>12</v>
      </c>
      <c r="D1500" s="2">
        <v>0.36850694444444398</v>
      </c>
      <c r="E1500" s="2">
        <v>0.39975694444444398</v>
      </c>
      <c r="F1500" t="s">
        <v>340</v>
      </c>
      <c r="G1500">
        <v>74100</v>
      </c>
      <c r="H1500" t="s">
        <v>341</v>
      </c>
      <c r="I1500" t="s">
        <v>92</v>
      </c>
      <c r="J1500" t="s">
        <v>342</v>
      </c>
      <c r="K1500" t="s">
        <v>343</v>
      </c>
      <c r="L1500" t="s">
        <v>103</v>
      </c>
      <c r="M1500" t="s">
        <v>339</v>
      </c>
      <c r="N1500" t="s">
        <v>97</v>
      </c>
      <c r="O1500" t="s">
        <v>97</v>
      </c>
      <c r="P1500" t="s">
        <v>105</v>
      </c>
      <c r="Q1500" t="s">
        <v>88</v>
      </c>
      <c r="R1500" t="s">
        <v>88</v>
      </c>
      <c r="S1500" t="s">
        <v>88</v>
      </c>
      <c r="T1500" t="s">
        <v>88</v>
      </c>
      <c r="U1500" t="s">
        <v>88</v>
      </c>
      <c r="V1500" t="s">
        <v>88</v>
      </c>
      <c r="W1500" s="6" t="s">
        <v>89</v>
      </c>
      <c r="X1500" s="6" t="s">
        <v>89</v>
      </c>
      <c r="Y1500" s="6" t="s">
        <v>89</v>
      </c>
      <c r="Z1500" s="6" t="s">
        <v>89</v>
      </c>
      <c r="AA1500">
        <f t="shared" si="46"/>
        <v>81</v>
      </c>
      <c r="AB1500">
        <f t="shared" si="47"/>
        <v>10</v>
      </c>
      <c r="AC1500">
        <v>0</v>
      </c>
      <c r="AD1500">
        <v>0</v>
      </c>
      <c r="AE1500">
        <v>2</v>
      </c>
      <c r="AF1500">
        <v>4</v>
      </c>
      <c r="AG1500" t="s">
        <v>89</v>
      </c>
      <c r="AH1500">
        <v>0</v>
      </c>
      <c r="AI1500">
        <v>0</v>
      </c>
      <c r="AJ1500">
        <v>3</v>
      </c>
      <c r="AK1500">
        <v>7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12</v>
      </c>
      <c r="AR1500">
        <v>44</v>
      </c>
      <c r="AS1500">
        <v>0</v>
      </c>
      <c r="AT1500">
        <v>0</v>
      </c>
      <c r="AU1500">
        <v>2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7</v>
      </c>
      <c r="BD1500">
        <v>0</v>
      </c>
      <c r="BE1500">
        <v>0</v>
      </c>
      <c r="BF1500">
        <v>0</v>
      </c>
      <c r="BG1500">
        <v>0</v>
      </c>
      <c r="BH1500">
        <v>0</v>
      </c>
      <c r="BI1500">
        <v>0</v>
      </c>
      <c r="BJ1500">
        <v>0</v>
      </c>
      <c r="BK1500">
        <v>0</v>
      </c>
      <c r="BL1500">
        <v>0</v>
      </c>
      <c r="BM1500">
        <v>0</v>
      </c>
      <c r="BN1500">
        <v>0</v>
      </c>
      <c r="BO1500">
        <v>0</v>
      </c>
      <c r="BP1500">
        <v>0</v>
      </c>
      <c r="BQ1500">
        <v>0</v>
      </c>
      <c r="BR1500">
        <v>0</v>
      </c>
      <c r="BS1500">
        <v>0</v>
      </c>
      <c r="BT1500">
        <v>0</v>
      </c>
      <c r="BU1500">
        <v>0</v>
      </c>
      <c r="BV1500">
        <v>0</v>
      </c>
      <c r="BW1500">
        <v>0</v>
      </c>
      <c r="BX1500">
        <v>0</v>
      </c>
      <c r="BY1500">
        <v>0</v>
      </c>
      <c r="BZ1500" s="6" t="s">
        <v>89</v>
      </c>
      <c r="CA1500">
        <v>0</v>
      </c>
    </row>
    <row r="1501" spans="1:79" x14ac:dyDescent="0.25">
      <c r="A1501">
        <v>100021</v>
      </c>
      <c r="B1501" s="5">
        <v>43451</v>
      </c>
      <c r="C1501">
        <v>12</v>
      </c>
      <c r="D1501" s="2">
        <v>0.36850694444444398</v>
      </c>
      <c r="E1501" s="2">
        <v>0.39975694444444398</v>
      </c>
      <c r="F1501" t="s">
        <v>340</v>
      </c>
      <c r="G1501">
        <v>74100</v>
      </c>
      <c r="H1501" t="s">
        <v>341</v>
      </c>
      <c r="I1501" t="s">
        <v>92</v>
      </c>
      <c r="J1501" t="s">
        <v>342</v>
      </c>
      <c r="K1501" t="s">
        <v>343</v>
      </c>
      <c r="L1501" t="s">
        <v>103</v>
      </c>
      <c r="M1501" t="s">
        <v>339</v>
      </c>
      <c r="N1501" t="s">
        <v>97</v>
      </c>
      <c r="O1501" t="s">
        <v>97</v>
      </c>
      <c r="P1501" t="s">
        <v>105</v>
      </c>
      <c r="Q1501" t="s">
        <v>88</v>
      </c>
      <c r="R1501" t="s">
        <v>88</v>
      </c>
      <c r="S1501" t="s">
        <v>88</v>
      </c>
      <c r="T1501" t="s">
        <v>88</v>
      </c>
      <c r="U1501" t="s">
        <v>88</v>
      </c>
      <c r="V1501" t="s">
        <v>88</v>
      </c>
      <c r="W1501" s="6" t="s">
        <v>89</v>
      </c>
      <c r="X1501" s="6" t="s">
        <v>89</v>
      </c>
      <c r="Y1501" s="6" t="s">
        <v>89</v>
      </c>
      <c r="Z1501" s="6" t="s">
        <v>89</v>
      </c>
      <c r="AA1501">
        <f t="shared" si="46"/>
        <v>52</v>
      </c>
      <c r="AB1501">
        <f t="shared" si="47"/>
        <v>10</v>
      </c>
      <c r="AC1501">
        <v>0</v>
      </c>
      <c r="AD1501">
        <v>0</v>
      </c>
      <c r="AE1501">
        <v>3</v>
      </c>
      <c r="AF1501">
        <v>2</v>
      </c>
      <c r="AG1501" t="s">
        <v>89</v>
      </c>
      <c r="AH1501">
        <v>0</v>
      </c>
      <c r="AI1501">
        <v>0</v>
      </c>
      <c r="AJ1501">
        <v>6</v>
      </c>
      <c r="AK1501">
        <v>2</v>
      </c>
      <c r="AL1501">
        <v>0</v>
      </c>
      <c r="AM1501">
        <v>0</v>
      </c>
      <c r="AN1501">
        <v>0</v>
      </c>
      <c r="AO1501">
        <v>0</v>
      </c>
      <c r="AP1501">
        <v>2</v>
      </c>
      <c r="AQ1501">
        <v>4</v>
      </c>
      <c r="AR1501">
        <v>30</v>
      </c>
      <c r="AS1501">
        <v>0</v>
      </c>
      <c r="AT1501">
        <v>0</v>
      </c>
      <c r="AU1501">
        <v>3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v>0</v>
      </c>
      <c r="BH1501">
        <v>0</v>
      </c>
      <c r="BI1501">
        <v>0</v>
      </c>
      <c r="BJ1501">
        <v>0</v>
      </c>
      <c r="BK1501">
        <v>0</v>
      </c>
      <c r="BL1501">
        <v>0</v>
      </c>
      <c r="BM1501">
        <v>0</v>
      </c>
      <c r="BN1501">
        <v>0</v>
      </c>
      <c r="BO1501">
        <v>0</v>
      </c>
      <c r="BP1501">
        <v>0</v>
      </c>
      <c r="BQ1501">
        <v>0</v>
      </c>
      <c r="BR1501">
        <v>0</v>
      </c>
      <c r="BS1501">
        <v>0</v>
      </c>
      <c r="BT1501">
        <v>0</v>
      </c>
      <c r="BU1501">
        <v>0</v>
      </c>
      <c r="BV1501">
        <v>0</v>
      </c>
      <c r="BW1501">
        <v>0</v>
      </c>
      <c r="BX1501">
        <v>0</v>
      </c>
      <c r="BY1501">
        <v>0</v>
      </c>
      <c r="BZ1501" s="6" t="s">
        <v>89</v>
      </c>
      <c r="CA1501">
        <v>0</v>
      </c>
    </row>
    <row r="1502" spans="1:79" x14ac:dyDescent="0.25">
      <c r="A1502">
        <v>100022</v>
      </c>
      <c r="B1502" s="5">
        <v>43472</v>
      </c>
      <c r="C1502">
        <v>1</v>
      </c>
      <c r="D1502" s="2">
        <v>0.35809027777777802</v>
      </c>
      <c r="E1502" s="2">
        <v>0.410173611111111</v>
      </c>
      <c r="F1502" t="s">
        <v>340</v>
      </c>
      <c r="G1502">
        <v>74100</v>
      </c>
      <c r="H1502" t="s">
        <v>341</v>
      </c>
      <c r="I1502" t="s">
        <v>92</v>
      </c>
      <c r="J1502" t="s">
        <v>342</v>
      </c>
      <c r="K1502" t="s">
        <v>343</v>
      </c>
      <c r="L1502" t="s">
        <v>103</v>
      </c>
      <c r="M1502" t="s">
        <v>339</v>
      </c>
      <c r="N1502" t="s">
        <v>97</v>
      </c>
      <c r="O1502" t="s">
        <v>97</v>
      </c>
      <c r="P1502" t="s">
        <v>105</v>
      </c>
      <c r="Q1502" t="s">
        <v>88</v>
      </c>
      <c r="R1502" t="s">
        <v>88</v>
      </c>
      <c r="S1502" t="s">
        <v>88</v>
      </c>
      <c r="T1502" t="s">
        <v>88</v>
      </c>
      <c r="U1502" t="s">
        <v>88</v>
      </c>
      <c r="V1502" t="s">
        <v>88</v>
      </c>
      <c r="W1502" s="6" t="s">
        <v>89</v>
      </c>
      <c r="X1502" s="6" t="s">
        <v>89</v>
      </c>
      <c r="Y1502" s="6" t="s">
        <v>89</v>
      </c>
      <c r="Z1502" s="6" t="s">
        <v>89</v>
      </c>
      <c r="AA1502">
        <f t="shared" si="46"/>
        <v>26</v>
      </c>
      <c r="AB1502">
        <f t="shared" si="47"/>
        <v>9</v>
      </c>
      <c r="AC1502">
        <v>0</v>
      </c>
      <c r="AD1502">
        <v>0</v>
      </c>
      <c r="AE1502">
        <v>2</v>
      </c>
      <c r="AF1502">
        <v>0</v>
      </c>
      <c r="AG1502" t="s">
        <v>89</v>
      </c>
      <c r="AH1502">
        <v>0</v>
      </c>
      <c r="AI1502">
        <v>0</v>
      </c>
      <c r="AJ1502">
        <v>5</v>
      </c>
      <c r="AK1502">
        <v>2</v>
      </c>
      <c r="AL1502">
        <v>0</v>
      </c>
      <c r="AM1502">
        <v>0</v>
      </c>
      <c r="AN1502">
        <v>0</v>
      </c>
      <c r="AO1502">
        <v>0</v>
      </c>
      <c r="AP1502">
        <v>2</v>
      </c>
      <c r="AQ1502">
        <v>4</v>
      </c>
      <c r="AR1502">
        <v>9</v>
      </c>
      <c r="AS1502">
        <v>0</v>
      </c>
      <c r="AT1502">
        <v>0</v>
      </c>
      <c r="AU1502">
        <v>2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  <c r="BG1502">
        <v>0</v>
      </c>
      <c r="BH1502">
        <v>0</v>
      </c>
      <c r="BI1502">
        <v>0</v>
      </c>
      <c r="BJ1502">
        <v>0</v>
      </c>
      <c r="BK1502">
        <v>0</v>
      </c>
      <c r="BL1502">
        <v>0</v>
      </c>
      <c r="BM1502">
        <v>0</v>
      </c>
      <c r="BN1502">
        <v>0</v>
      </c>
      <c r="BO1502">
        <v>0</v>
      </c>
      <c r="BP1502">
        <v>0</v>
      </c>
      <c r="BQ1502">
        <v>0</v>
      </c>
      <c r="BR1502">
        <v>0</v>
      </c>
      <c r="BS1502">
        <v>0</v>
      </c>
      <c r="BT1502">
        <v>0</v>
      </c>
      <c r="BU1502">
        <v>0</v>
      </c>
      <c r="BV1502">
        <v>0</v>
      </c>
      <c r="BW1502">
        <v>0</v>
      </c>
      <c r="BX1502">
        <v>0</v>
      </c>
      <c r="BY1502">
        <v>0</v>
      </c>
      <c r="BZ1502" s="6" t="s">
        <v>89</v>
      </c>
      <c r="CA1502">
        <v>0</v>
      </c>
    </row>
    <row r="1503" spans="1:79" x14ac:dyDescent="0.25">
      <c r="A1503">
        <v>100023</v>
      </c>
      <c r="B1503" s="5">
        <v>43451</v>
      </c>
      <c r="C1503">
        <v>12</v>
      </c>
      <c r="D1503" s="2">
        <v>0.36850694444444398</v>
      </c>
      <c r="E1503" s="2">
        <v>0.39975694444444398</v>
      </c>
      <c r="F1503" t="s">
        <v>340</v>
      </c>
      <c r="G1503">
        <v>74100</v>
      </c>
      <c r="H1503" t="s">
        <v>341</v>
      </c>
      <c r="I1503" t="s">
        <v>92</v>
      </c>
      <c r="J1503" t="s">
        <v>342</v>
      </c>
      <c r="K1503" t="s">
        <v>343</v>
      </c>
      <c r="L1503" t="s">
        <v>103</v>
      </c>
      <c r="M1503" t="s">
        <v>339</v>
      </c>
      <c r="N1503" t="s">
        <v>97</v>
      </c>
      <c r="O1503" t="s">
        <v>97</v>
      </c>
      <c r="P1503" t="s">
        <v>105</v>
      </c>
      <c r="Q1503" t="s">
        <v>88</v>
      </c>
      <c r="R1503" t="s">
        <v>88</v>
      </c>
      <c r="S1503" t="s">
        <v>88</v>
      </c>
      <c r="T1503" t="s">
        <v>88</v>
      </c>
      <c r="U1503" t="s">
        <v>88</v>
      </c>
      <c r="V1503" t="s">
        <v>88</v>
      </c>
      <c r="W1503" s="6" t="s">
        <v>89</v>
      </c>
      <c r="X1503" s="6" t="s">
        <v>89</v>
      </c>
      <c r="Y1503" s="6" t="s">
        <v>89</v>
      </c>
      <c r="Z1503" s="6" t="s">
        <v>89</v>
      </c>
      <c r="AA1503">
        <f t="shared" si="46"/>
        <v>71</v>
      </c>
      <c r="AB1503">
        <f t="shared" si="47"/>
        <v>7</v>
      </c>
      <c r="AC1503">
        <v>0</v>
      </c>
      <c r="AD1503">
        <v>0</v>
      </c>
      <c r="AE1503">
        <v>1</v>
      </c>
      <c r="AF1503">
        <v>0</v>
      </c>
      <c r="AG1503" t="s">
        <v>89</v>
      </c>
      <c r="AH1503">
        <v>0</v>
      </c>
      <c r="AI1503">
        <v>0</v>
      </c>
      <c r="AJ1503">
        <v>8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5</v>
      </c>
      <c r="AQ1503">
        <v>6</v>
      </c>
      <c r="AR1503">
        <v>51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>
        <v>0</v>
      </c>
      <c r="BH1503">
        <v>0</v>
      </c>
      <c r="BI1503">
        <v>0</v>
      </c>
      <c r="BJ1503">
        <v>0</v>
      </c>
      <c r="BK1503">
        <v>0</v>
      </c>
      <c r="BL1503">
        <v>0</v>
      </c>
      <c r="BM1503">
        <v>0</v>
      </c>
      <c r="BN1503">
        <v>0</v>
      </c>
      <c r="BO1503">
        <v>0</v>
      </c>
      <c r="BP1503">
        <v>0</v>
      </c>
      <c r="BQ1503">
        <v>0</v>
      </c>
      <c r="BR1503">
        <v>0</v>
      </c>
      <c r="BS1503">
        <v>0</v>
      </c>
      <c r="BT1503">
        <v>0</v>
      </c>
      <c r="BU1503">
        <v>0</v>
      </c>
      <c r="BV1503">
        <v>0</v>
      </c>
      <c r="BW1503">
        <v>0</v>
      </c>
      <c r="BX1503">
        <v>0</v>
      </c>
      <c r="BY1503">
        <v>0</v>
      </c>
      <c r="BZ1503" s="6" t="s">
        <v>89</v>
      </c>
      <c r="CA1503">
        <v>0</v>
      </c>
    </row>
    <row r="1504" spans="1:79" x14ac:dyDescent="0.25">
      <c r="A1504">
        <v>100024</v>
      </c>
      <c r="B1504" s="5">
        <v>43472</v>
      </c>
      <c r="C1504">
        <v>1</v>
      </c>
      <c r="D1504" s="2">
        <v>0.36850694444444398</v>
      </c>
      <c r="E1504" s="2">
        <v>0.410173611111111</v>
      </c>
      <c r="F1504" t="s">
        <v>340</v>
      </c>
      <c r="G1504">
        <v>74100</v>
      </c>
      <c r="H1504" t="s">
        <v>341</v>
      </c>
      <c r="I1504" t="s">
        <v>92</v>
      </c>
      <c r="J1504" t="s">
        <v>342</v>
      </c>
      <c r="K1504" t="s">
        <v>343</v>
      </c>
      <c r="L1504" t="s">
        <v>103</v>
      </c>
      <c r="M1504" t="s">
        <v>339</v>
      </c>
      <c r="N1504" t="s">
        <v>97</v>
      </c>
      <c r="O1504" t="s">
        <v>97</v>
      </c>
      <c r="P1504" t="s">
        <v>105</v>
      </c>
      <c r="Q1504" t="s">
        <v>88</v>
      </c>
      <c r="R1504" t="s">
        <v>88</v>
      </c>
      <c r="S1504" t="s">
        <v>88</v>
      </c>
      <c r="T1504" t="s">
        <v>88</v>
      </c>
      <c r="U1504" t="s">
        <v>88</v>
      </c>
      <c r="V1504" t="s">
        <v>88</v>
      </c>
      <c r="W1504" s="6" t="s">
        <v>89</v>
      </c>
      <c r="X1504" s="6" t="s">
        <v>89</v>
      </c>
      <c r="Y1504" s="6" t="s">
        <v>89</v>
      </c>
      <c r="Z1504" s="6" t="s">
        <v>89</v>
      </c>
      <c r="AA1504">
        <f t="shared" si="46"/>
        <v>60</v>
      </c>
      <c r="AB1504">
        <f t="shared" si="47"/>
        <v>10</v>
      </c>
      <c r="AC1504">
        <v>0</v>
      </c>
      <c r="AD1504">
        <v>0</v>
      </c>
      <c r="AE1504">
        <v>2</v>
      </c>
      <c r="AF1504">
        <v>2</v>
      </c>
      <c r="AG1504" t="s">
        <v>89</v>
      </c>
      <c r="AH1504">
        <v>0</v>
      </c>
      <c r="AI1504">
        <v>0</v>
      </c>
      <c r="AJ1504">
        <v>1</v>
      </c>
      <c r="AK1504">
        <v>2</v>
      </c>
      <c r="AL1504">
        <v>0</v>
      </c>
      <c r="AM1504">
        <v>0</v>
      </c>
      <c r="AN1504">
        <v>0</v>
      </c>
      <c r="AO1504">
        <v>0</v>
      </c>
      <c r="AP1504">
        <v>5</v>
      </c>
      <c r="AQ1504">
        <v>5</v>
      </c>
      <c r="AR1504">
        <v>41</v>
      </c>
      <c r="AS1504">
        <v>0</v>
      </c>
      <c r="AT1504">
        <v>0</v>
      </c>
      <c r="AU1504">
        <v>2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>
        <v>0</v>
      </c>
      <c r="BH1504">
        <v>0</v>
      </c>
      <c r="BI1504">
        <v>0</v>
      </c>
      <c r="BJ1504">
        <v>0</v>
      </c>
      <c r="BK1504">
        <v>0</v>
      </c>
      <c r="BL1504">
        <v>0</v>
      </c>
      <c r="BM1504">
        <v>0</v>
      </c>
      <c r="BN1504">
        <v>0</v>
      </c>
      <c r="BO1504">
        <v>0</v>
      </c>
      <c r="BP1504">
        <v>0</v>
      </c>
      <c r="BQ1504">
        <v>0</v>
      </c>
      <c r="BR1504">
        <v>0</v>
      </c>
      <c r="BS1504">
        <v>0</v>
      </c>
      <c r="BT1504">
        <v>0</v>
      </c>
      <c r="BU1504">
        <v>0</v>
      </c>
      <c r="BV1504">
        <v>0</v>
      </c>
      <c r="BW1504">
        <v>0</v>
      </c>
      <c r="BX1504">
        <v>0</v>
      </c>
      <c r="BY1504">
        <v>0</v>
      </c>
      <c r="BZ1504" s="6" t="s">
        <v>89</v>
      </c>
      <c r="CA1504">
        <v>0</v>
      </c>
    </row>
    <row r="1505" spans="1:79" x14ac:dyDescent="0.25">
      <c r="A1505">
        <v>100025</v>
      </c>
      <c r="B1505" s="5">
        <v>43451</v>
      </c>
      <c r="C1505">
        <v>12</v>
      </c>
      <c r="D1505" s="2">
        <v>0.36850694444444398</v>
      </c>
      <c r="E1505" s="2">
        <v>0.39975694444444398</v>
      </c>
      <c r="F1505" t="s">
        <v>340</v>
      </c>
      <c r="G1505">
        <v>74100</v>
      </c>
      <c r="H1505" t="s">
        <v>341</v>
      </c>
      <c r="I1505" t="s">
        <v>92</v>
      </c>
      <c r="J1505" t="s">
        <v>342</v>
      </c>
      <c r="K1505" t="s">
        <v>343</v>
      </c>
      <c r="L1505" t="s">
        <v>103</v>
      </c>
      <c r="M1505" t="s">
        <v>339</v>
      </c>
      <c r="N1505" t="s">
        <v>97</v>
      </c>
      <c r="O1505" t="s">
        <v>97</v>
      </c>
      <c r="P1505" t="s">
        <v>105</v>
      </c>
      <c r="Q1505" t="s">
        <v>88</v>
      </c>
      <c r="R1505" t="s">
        <v>88</v>
      </c>
      <c r="S1505" t="s">
        <v>88</v>
      </c>
      <c r="T1505" t="s">
        <v>88</v>
      </c>
      <c r="U1505" t="s">
        <v>88</v>
      </c>
      <c r="V1505" t="s">
        <v>88</v>
      </c>
      <c r="W1505" s="6" t="s">
        <v>89</v>
      </c>
      <c r="X1505" s="6" t="s">
        <v>89</v>
      </c>
      <c r="Y1505" s="6" t="s">
        <v>89</v>
      </c>
      <c r="Z1505" s="6" t="s">
        <v>89</v>
      </c>
      <c r="AA1505">
        <f t="shared" si="46"/>
        <v>73</v>
      </c>
      <c r="AB1505">
        <f t="shared" si="47"/>
        <v>10</v>
      </c>
      <c r="AC1505">
        <v>0</v>
      </c>
      <c r="AD1505">
        <v>0</v>
      </c>
      <c r="AE1505">
        <v>2</v>
      </c>
      <c r="AF1505">
        <v>4</v>
      </c>
      <c r="AG1505" t="s">
        <v>89</v>
      </c>
      <c r="AH1505">
        <v>0</v>
      </c>
      <c r="AI1505">
        <v>0</v>
      </c>
      <c r="AJ1505">
        <v>3</v>
      </c>
      <c r="AK1505">
        <v>9</v>
      </c>
      <c r="AL1505">
        <v>0</v>
      </c>
      <c r="AM1505">
        <v>0</v>
      </c>
      <c r="AN1505">
        <v>0</v>
      </c>
      <c r="AO1505">
        <v>0</v>
      </c>
      <c r="AP1505">
        <v>4</v>
      </c>
      <c r="AQ1505">
        <v>8</v>
      </c>
      <c r="AR1505">
        <v>41</v>
      </c>
      <c r="AS1505">
        <v>0</v>
      </c>
      <c r="AT1505">
        <v>0</v>
      </c>
      <c r="AU1505">
        <v>2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  <c r="BG1505">
        <v>0</v>
      </c>
      <c r="BH1505">
        <v>0</v>
      </c>
      <c r="BI1505">
        <v>0</v>
      </c>
      <c r="BJ1505">
        <v>0</v>
      </c>
      <c r="BK1505">
        <v>0</v>
      </c>
      <c r="BL1505">
        <v>0</v>
      </c>
      <c r="BM1505">
        <v>0</v>
      </c>
      <c r="BN1505">
        <v>0</v>
      </c>
      <c r="BO1505">
        <v>0</v>
      </c>
      <c r="BP1505">
        <v>0</v>
      </c>
      <c r="BQ1505">
        <v>0</v>
      </c>
      <c r="BR1505">
        <v>0</v>
      </c>
      <c r="BS1505">
        <v>0</v>
      </c>
      <c r="BT1505">
        <v>0</v>
      </c>
      <c r="BU1505">
        <v>0</v>
      </c>
      <c r="BV1505">
        <v>0</v>
      </c>
      <c r="BW1505">
        <v>0</v>
      </c>
      <c r="BX1505">
        <v>0</v>
      </c>
      <c r="BY1505">
        <v>0</v>
      </c>
      <c r="BZ1505" s="6" t="s">
        <v>89</v>
      </c>
      <c r="CA1505">
        <v>0</v>
      </c>
    </row>
    <row r="1506" spans="1:79" x14ac:dyDescent="0.25">
      <c r="A1506">
        <v>100026</v>
      </c>
      <c r="B1506" s="5">
        <v>43451</v>
      </c>
      <c r="C1506">
        <v>12</v>
      </c>
      <c r="D1506" s="2">
        <v>0.36850694444444398</v>
      </c>
      <c r="E1506" s="2">
        <v>0.39975694444444398</v>
      </c>
      <c r="F1506" t="s">
        <v>340</v>
      </c>
      <c r="G1506">
        <v>74100</v>
      </c>
      <c r="H1506" t="s">
        <v>341</v>
      </c>
      <c r="I1506" t="s">
        <v>92</v>
      </c>
      <c r="J1506" t="s">
        <v>342</v>
      </c>
      <c r="K1506" t="s">
        <v>343</v>
      </c>
      <c r="L1506" t="s">
        <v>103</v>
      </c>
      <c r="M1506" t="s">
        <v>339</v>
      </c>
      <c r="N1506" t="s">
        <v>97</v>
      </c>
      <c r="O1506" t="s">
        <v>97</v>
      </c>
      <c r="P1506" t="s">
        <v>105</v>
      </c>
      <c r="Q1506" t="s">
        <v>88</v>
      </c>
      <c r="R1506" t="s">
        <v>88</v>
      </c>
      <c r="S1506" t="s">
        <v>88</v>
      </c>
      <c r="T1506" t="s">
        <v>88</v>
      </c>
      <c r="U1506" t="s">
        <v>88</v>
      </c>
      <c r="V1506" t="s">
        <v>88</v>
      </c>
      <c r="W1506" s="6" t="s">
        <v>89</v>
      </c>
      <c r="X1506" s="6" t="s">
        <v>89</v>
      </c>
      <c r="Y1506" s="6" t="s">
        <v>89</v>
      </c>
      <c r="Z1506" s="6" t="s">
        <v>89</v>
      </c>
      <c r="AA1506">
        <f t="shared" si="46"/>
        <v>53</v>
      </c>
      <c r="AB1506">
        <f t="shared" si="47"/>
        <v>9</v>
      </c>
      <c r="AC1506">
        <v>0</v>
      </c>
      <c r="AD1506">
        <v>0</v>
      </c>
      <c r="AE1506">
        <v>3</v>
      </c>
      <c r="AF1506">
        <v>0</v>
      </c>
      <c r="AG1506" t="s">
        <v>89</v>
      </c>
      <c r="AH1506">
        <v>0</v>
      </c>
      <c r="AI1506">
        <v>0</v>
      </c>
      <c r="AJ1506">
        <v>4</v>
      </c>
      <c r="AK1506">
        <v>2</v>
      </c>
      <c r="AL1506">
        <v>0</v>
      </c>
      <c r="AM1506">
        <v>0</v>
      </c>
      <c r="AN1506">
        <v>0</v>
      </c>
      <c r="AO1506">
        <v>0</v>
      </c>
      <c r="AP1506">
        <v>2</v>
      </c>
      <c r="AQ1506">
        <v>8</v>
      </c>
      <c r="AR1506">
        <v>32</v>
      </c>
      <c r="AS1506">
        <v>0</v>
      </c>
      <c r="AT1506">
        <v>0</v>
      </c>
      <c r="AU1506">
        <v>2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v>0</v>
      </c>
      <c r="BH1506">
        <v>0</v>
      </c>
      <c r="BI1506">
        <v>0</v>
      </c>
      <c r="BJ1506">
        <v>0</v>
      </c>
      <c r="BK1506">
        <v>0</v>
      </c>
      <c r="BL1506">
        <v>0</v>
      </c>
      <c r="BM1506">
        <v>0</v>
      </c>
      <c r="BN1506">
        <v>0</v>
      </c>
      <c r="BO1506">
        <v>0</v>
      </c>
      <c r="BP1506">
        <v>0</v>
      </c>
      <c r="BQ1506">
        <v>0</v>
      </c>
      <c r="BR1506">
        <v>0</v>
      </c>
      <c r="BS1506">
        <v>0</v>
      </c>
      <c r="BT1506">
        <v>0</v>
      </c>
      <c r="BU1506">
        <v>0</v>
      </c>
      <c r="BV1506">
        <v>0</v>
      </c>
      <c r="BW1506">
        <v>0</v>
      </c>
      <c r="BX1506">
        <v>0</v>
      </c>
      <c r="BY1506">
        <v>0</v>
      </c>
      <c r="BZ1506" s="6" t="s">
        <v>89</v>
      </c>
      <c r="CA1506">
        <v>0</v>
      </c>
    </row>
    <row r="1507" spans="1:79" x14ac:dyDescent="0.25">
      <c r="A1507">
        <v>100027</v>
      </c>
      <c r="B1507" s="5">
        <v>43451</v>
      </c>
      <c r="C1507">
        <v>12</v>
      </c>
      <c r="D1507" s="2">
        <v>0.36850694444444398</v>
      </c>
      <c r="E1507" s="2">
        <v>0.39975694444444398</v>
      </c>
      <c r="F1507" t="s">
        <v>340</v>
      </c>
      <c r="G1507">
        <v>74100</v>
      </c>
      <c r="H1507" t="s">
        <v>341</v>
      </c>
      <c r="I1507" t="s">
        <v>92</v>
      </c>
      <c r="J1507" t="s">
        <v>342</v>
      </c>
      <c r="K1507" t="s">
        <v>343</v>
      </c>
      <c r="L1507" t="s">
        <v>103</v>
      </c>
      <c r="M1507" t="s">
        <v>339</v>
      </c>
      <c r="N1507" t="s">
        <v>97</v>
      </c>
      <c r="O1507" t="s">
        <v>97</v>
      </c>
      <c r="P1507" t="s">
        <v>105</v>
      </c>
      <c r="Q1507" t="s">
        <v>88</v>
      </c>
      <c r="R1507" t="s">
        <v>88</v>
      </c>
      <c r="S1507" t="s">
        <v>88</v>
      </c>
      <c r="T1507" t="s">
        <v>88</v>
      </c>
      <c r="U1507" t="s">
        <v>88</v>
      </c>
      <c r="V1507" t="s">
        <v>88</v>
      </c>
      <c r="W1507" s="6" t="s">
        <v>89</v>
      </c>
      <c r="X1507" s="6" t="s">
        <v>89</v>
      </c>
      <c r="Y1507" s="6" t="s">
        <v>89</v>
      </c>
      <c r="Z1507" s="6" t="s">
        <v>89</v>
      </c>
      <c r="AA1507">
        <f t="shared" si="46"/>
        <v>42</v>
      </c>
      <c r="AB1507">
        <f t="shared" si="47"/>
        <v>7</v>
      </c>
      <c r="AC1507">
        <v>0</v>
      </c>
      <c r="AD1507">
        <v>0</v>
      </c>
      <c r="AE1507">
        <v>2</v>
      </c>
      <c r="AF1507">
        <v>0</v>
      </c>
      <c r="AG1507" t="s">
        <v>89</v>
      </c>
      <c r="AH1507">
        <v>0</v>
      </c>
      <c r="AI1507">
        <v>0</v>
      </c>
      <c r="AJ1507">
        <v>3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5</v>
      </c>
      <c r="AR1507">
        <v>30</v>
      </c>
      <c r="AS1507">
        <v>0</v>
      </c>
      <c r="AT1507">
        <v>0</v>
      </c>
      <c r="AU1507">
        <v>2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>
        <v>0</v>
      </c>
      <c r="BH1507">
        <v>0</v>
      </c>
      <c r="BI1507">
        <v>0</v>
      </c>
      <c r="BJ1507">
        <v>0</v>
      </c>
      <c r="BK1507">
        <v>0</v>
      </c>
      <c r="BL1507">
        <v>0</v>
      </c>
      <c r="BM1507">
        <v>0</v>
      </c>
      <c r="BN1507">
        <v>0</v>
      </c>
      <c r="BO1507">
        <v>0</v>
      </c>
      <c r="BP1507">
        <v>0</v>
      </c>
      <c r="BQ1507">
        <v>0</v>
      </c>
      <c r="BR1507">
        <v>0</v>
      </c>
      <c r="BS1507">
        <v>0</v>
      </c>
      <c r="BT1507">
        <v>0</v>
      </c>
      <c r="BU1507">
        <v>0</v>
      </c>
      <c r="BV1507">
        <v>0</v>
      </c>
      <c r="BW1507">
        <v>0</v>
      </c>
      <c r="BX1507">
        <v>0</v>
      </c>
      <c r="BY1507">
        <v>0</v>
      </c>
      <c r="BZ1507" s="6" t="s">
        <v>89</v>
      </c>
      <c r="CA1507">
        <v>0</v>
      </c>
    </row>
    <row r="1508" spans="1:79" x14ac:dyDescent="0.25">
      <c r="A1508">
        <v>100028</v>
      </c>
      <c r="B1508" s="5">
        <v>43451</v>
      </c>
      <c r="C1508">
        <v>12</v>
      </c>
      <c r="D1508" s="2">
        <v>0.36850694444444398</v>
      </c>
      <c r="E1508" s="2">
        <v>0.39975694444444398</v>
      </c>
      <c r="F1508" t="s">
        <v>340</v>
      </c>
      <c r="G1508">
        <v>74100</v>
      </c>
      <c r="H1508" t="s">
        <v>341</v>
      </c>
      <c r="I1508" t="s">
        <v>92</v>
      </c>
      <c r="J1508" t="s">
        <v>342</v>
      </c>
      <c r="K1508" t="s">
        <v>343</v>
      </c>
      <c r="L1508" t="s">
        <v>103</v>
      </c>
      <c r="M1508" t="s">
        <v>339</v>
      </c>
      <c r="N1508" t="s">
        <v>97</v>
      </c>
      <c r="O1508" t="s">
        <v>97</v>
      </c>
      <c r="P1508" t="s">
        <v>105</v>
      </c>
      <c r="Q1508" t="s">
        <v>88</v>
      </c>
      <c r="R1508" t="s">
        <v>88</v>
      </c>
      <c r="S1508" t="s">
        <v>88</v>
      </c>
      <c r="T1508" t="s">
        <v>88</v>
      </c>
      <c r="U1508" t="s">
        <v>88</v>
      </c>
      <c r="V1508" t="s">
        <v>88</v>
      </c>
      <c r="W1508" s="6" t="s">
        <v>89</v>
      </c>
      <c r="X1508" s="6" t="s">
        <v>89</v>
      </c>
      <c r="Y1508" s="6" t="s">
        <v>89</v>
      </c>
      <c r="Z1508" s="6" t="s">
        <v>89</v>
      </c>
      <c r="AA1508">
        <f t="shared" si="46"/>
        <v>42</v>
      </c>
      <c r="AB1508">
        <f t="shared" si="47"/>
        <v>9</v>
      </c>
      <c r="AC1508">
        <v>0</v>
      </c>
      <c r="AD1508">
        <v>0</v>
      </c>
      <c r="AE1508">
        <v>1</v>
      </c>
      <c r="AF1508">
        <v>1</v>
      </c>
      <c r="AG1508" t="s">
        <v>89</v>
      </c>
      <c r="AH1508">
        <v>0</v>
      </c>
      <c r="AI1508">
        <v>0</v>
      </c>
      <c r="AJ1508">
        <v>2</v>
      </c>
      <c r="AK1508">
        <v>2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4</v>
      </c>
      <c r="AR1508">
        <v>30</v>
      </c>
      <c r="AS1508">
        <v>0</v>
      </c>
      <c r="AT1508">
        <v>0</v>
      </c>
      <c r="AU1508">
        <v>2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v>0</v>
      </c>
      <c r="BG1508">
        <v>0</v>
      </c>
      <c r="BH1508">
        <v>0</v>
      </c>
      <c r="BI1508">
        <v>0</v>
      </c>
      <c r="BJ1508">
        <v>0</v>
      </c>
      <c r="BK1508">
        <v>0</v>
      </c>
      <c r="BL1508">
        <v>0</v>
      </c>
      <c r="BM1508">
        <v>0</v>
      </c>
      <c r="BN1508">
        <v>0</v>
      </c>
      <c r="BO1508">
        <v>0</v>
      </c>
      <c r="BP1508">
        <v>0</v>
      </c>
      <c r="BQ1508">
        <v>0</v>
      </c>
      <c r="BR1508">
        <v>0</v>
      </c>
      <c r="BS1508">
        <v>0</v>
      </c>
      <c r="BT1508">
        <v>0</v>
      </c>
      <c r="BU1508">
        <v>0</v>
      </c>
      <c r="BV1508">
        <v>0</v>
      </c>
      <c r="BW1508">
        <v>0</v>
      </c>
      <c r="BX1508">
        <v>0</v>
      </c>
      <c r="BY1508">
        <v>0</v>
      </c>
      <c r="BZ1508" s="6" t="s">
        <v>89</v>
      </c>
      <c r="CA1508">
        <v>0</v>
      </c>
    </row>
    <row r="1509" spans="1:79" x14ac:dyDescent="0.25">
      <c r="A1509">
        <v>100029</v>
      </c>
      <c r="B1509" s="5">
        <v>43451</v>
      </c>
      <c r="C1509">
        <v>12</v>
      </c>
      <c r="D1509" s="2">
        <v>0.36850694444444398</v>
      </c>
      <c r="E1509" s="2">
        <v>0.38934027777777802</v>
      </c>
      <c r="F1509" t="s">
        <v>340</v>
      </c>
      <c r="G1509">
        <v>74100</v>
      </c>
      <c r="H1509" t="s">
        <v>341</v>
      </c>
      <c r="I1509" t="s">
        <v>92</v>
      </c>
      <c r="J1509" t="s">
        <v>342</v>
      </c>
      <c r="K1509" t="s">
        <v>343</v>
      </c>
      <c r="L1509" t="s">
        <v>103</v>
      </c>
      <c r="M1509" t="s">
        <v>339</v>
      </c>
      <c r="N1509" t="s">
        <v>97</v>
      </c>
      <c r="O1509" t="s">
        <v>97</v>
      </c>
      <c r="P1509" t="s">
        <v>105</v>
      </c>
      <c r="Q1509" t="s">
        <v>88</v>
      </c>
      <c r="R1509" t="s">
        <v>88</v>
      </c>
      <c r="S1509" t="s">
        <v>88</v>
      </c>
      <c r="T1509" t="s">
        <v>88</v>
      </c>
      <c r="U1509" t="s">
        <v>88</v>
      </c>
      <c r="V1509" t="s">
        <v>88</v>
      </c>
      <c r="W1509" s="6" t="s">
        <v>89</v>
      </c>
      <c r="X1509" s="6" t="s">
        <v>89</v>
      </c>
      <c r="Y1509" s="6" t="s">
        <v>89</v>
      </c>
      <c r="Z1509" s="6" t="s">
        <v>89</v>
      </c>
      <c r="AA1509">
        <f t="shared" si="46"/>
        <v>54</v>
      </c>
      <c r="AB1509">
        <f t="shared" si="47"/>
        <v>10</v>
      </c>
      <c r="AC1509">
        <v>0</v>
      </c>
      <c r="AD1509">
        <v>0</v>
      </c>
      <c r="AE1509">
        <v>2</v>
      </c>
      <c r="AF1509">
        <v>2</v>
      </c>
      <c r="AG1509" t="s">
        <v>89</v>
      </c>
      <c r="AH1509">
        <v>0</v>
      </c>
      <c r="AI1509">
        <v>0</v>
      </c>
      <c r="AJ1509">
        <v>3</v>
      </c>
      <c r="AK1509">
        <v>2</v>
      </c>
      <c r="AL1509">
        <v>0</v>
      </c>
      <c r="AM1509">
        <v>0</v>
      </c>
      <c r="AN1509">
        <v>0</v>
      </c>
      <c r="AO1509">
        <v>0</v>
      </c>
      <c r="AP1509">
        <v>5</v>
      </c>
      <c r="AQ1509">
        <v>8</v>
      </c>
      <c r="AR1509">
        <v>30</v>
      </c>
      <c r="AS1509">
        <v>0</v>
      </c>
      <c r="AT1509">
        <v>0</v>
      </c>
      <c r="AU1509">
        <v>2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  <c r="BG1509">
        <v>0</v>
      </c>
      <c r="BH1509">
        <v>0</v>
      </c>
      <c r="BI1509">
        <v>0</v>
      </c>
      <c r="BJ1509">
        <v>0</v>
      </c>
      <c r="BK1509">
        <v>0</v>
      </c>
      <c r="BL1509">
        <v>0</v>
      </c>
      <c r="BM1509">
        <v>0</v>
      </c>
      <c r="BN1509">
        <v>0</v>
      </c>
      <c r="BO1509">
        <v>0</v>
      </c>
      <c r="BP1509">
        <v>0</v>
      </c>
      <c r="BQ1509">
        <v>0</v>
      </c>
      <c r="BR1509">
        <v>0</v>
      </c>
      <c r="BS1509">
        <v>0</v>
      </c>
      <c r="BT1509">
        <v>0</v>
      </c>
      <c r="BU1509">
        <v>0</v>
      </c>
      <c r="BV1509">
        <v>0</v>
      </c>
      <c r="BW1509">
        <v>0</v>
      </c>
      <c r="BX1509">
        <v>0</v>
      </c>
      <c r="BY1509">
        <v>0</v>
      </c>
      <c r="BZ1509" s="6" t="s">
        <v>89</v>
      </c>
      <c r="CA1509">
        <v>0</v>
      </c>
    </row>
    <row r="1510" spans="1:79" x14ac:dyDescent="0.25">
      <c r="A1510">
        <v>100030</v>
      </c>
      <c r="B1510" s="5">
        <v>43451</v>
      </c>
      <c r="C1510">
        <v>12</v>
      </c>
      <c r="D1510" s="2">
        <v>0.36850694444444398</v>
      </c>
      <c r="E1510" s="2">
        <v>0.39975694444444398</v>
      </c>
      <c r="F1510" t="s">
        <v>340</v>
      </c>
      <c r="G1510">
        <v>74100</v>
      </c>
      <c r="H1510" t="s">
        <v>341</v>
      </c>
      <c r="I1510" t="s">
        <v>92</v>
      </c>
      <c r="J1510" t="s">
        <v>342</v>
      </c>
      <c r="K1510" t="s">
        <v>343</v>
      </c>
      <c r="L1510" t="s">
        <v>103</v>
      </c>
      <c r="M1510" t="s">
        <v>339</v>
      </c>
      <c r="N1510" t="s">
        <v>97</v>
      </c>
      <c r="O1510" t="s">
        <v>97</v>
      </c>
      <c r="P1510" t="s">
        <v>105</v>
      </c>
      <c r="Q1510" t="s">
        <v>88</v>
      </c>
      <c r="R1510" t="s">
        <v>88</v>
      </c>
      <c r="S1510" t="s">
        <v>88</v>
      </c>
      <c r="T1510" t="s">
        <v>88</v>
      </c>
      <c r="U1510" t="s">
        <v>88</v>
      </c>
      <c r="V1510" t="s">
        <v>88</v>
      </c>
      <c r="W1510" s="6" t="s">
        <v>89</v>
      </c>
      <c r="X1510" s="6" t="s">
        <v>89</v>
      </c>
      <c r="Y1510" s="6" t="s">
        <v>89</v>
      </c>
      <c r="Z1510" s="6" t="s">
        <v>89</v>
      </c>
      <c r="AA1510">
        <f t="shared" si="46"/>
        <v>34</v>
      </c>
      <c r="AB1510">
        <f t="shared" si="47"/>
        <v>10</v>
      </c>
      <c r="AC1510">
        <v>0</v>
      </c>
      <c r="AD1510">
        <v>0</v>
      </c>
      <c r="AE1510">
        <v>3</v>
      </c>
      <c r="AF1510">
        <v>2</v>
      </c>
      <c r="AG1510" t="s">
        <v>89</v>
      </c>
      <c r="AH1510">
        <v>0</v>
      </c>
      <c r="AI1510">
        <v>0</v>
      </c>
      <c r="AJ1510">
        <v>6</v>
      </c>
      <c r="AK1510">
        <v>2</v>
      </c>
      <c r="AL1510">
        <v>0</v>
      </c>
      <c r="AM1510">
        <v>0</v>
      </c>
      <c r="AN1510">
        <v>0</v>
      </c>
      <c r="AO1510">
        <v>0</v>
      </c>
      <c r="AP1510">
        <v>7</v>
      </c>
      <c r="AQ1510">
        <v>10</v>
      </c>
      <c r="AR1510">
        <v>2</v>
      </c>
      <c r="AS1510">
        <v>0</v>
      </c>
      <c r="AT1510">
        <v>0</v>
      </c>
      <c r="AU1510">
        <v>2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  <c r="BG1510">
        <v>0</v>
      </c>
      <c r="BH1510">
        <v>0</v>
      </c>
      <c r="BI1510">
        <v>0</v>
      </c>
      <c r="BJ1510">
        <v>0</v>
      </c>
      <c r="BK1510">
        <v>0</v>
      </c>
      <c r="BL1510">
        <v>0</v>
      </c>
      <c r="BM1510">
        <v>0</v>
      </c>
      <c r="BN1510">
        <v>0</v>
      </c>
      <c r="BO1510">
        <v>0</v>
      </c>
      <c r="BP1510">
        <v>0</v>
      </c>
      <c r="BQ1510">
        <v>0</v>
      </c>
      <c r="BR1510">
        <v>0</v>
      </c>
      <c r="BS1510">
        <v>0</v>
      </c>
      <c r="BT1510">
        <v>0</v>
      </c>
      <c r="BU1510">
        <v>0</v>
      </c>
      <c r="BV1510">
        <v>0</v>
      </c>
      <c r="BW1510">
        <v>0</v>
      </c>
      <c r="BX1510">
        <v>0</v>
      </c>
      <c r="BY1510">
        <v>0</v>
      </c>
      <c r="BZ1510" s="6" t="s">
        <v>89</v>
      </c>
      <c r="CA1510">
        <v>0</v>
      </c>
    </row>
    <row r="1511" spans="1:79" x14ac:dyDescent="0.25">
      <c r="A1511">
        <v>100031</v>
      </c>
      <c r="B1511" s="5">
        <v>43472</v>
      </c>
      <c r="C1511">
        <v>1</v>
      </c>
      <c r="D1511" s="2">
        <v>0.57684027777777802</v>
      </c>
      <c r="E1511" s="2">
        <v>0.58725694444444398</v>
      </c>
      <c r="F1511" t="s">
        <v>605</v>
      </c>
      <c r="G1511">
        <v>89000</v>
      </c>
      <c r="H1511" t="s">
        <v>606</v>
      </c>
      <c r="I1511" t="s">
        <v>92</v>
      </c>
      <c r="J1511" t="s">
        <v>683</v>
      </c>
      <c r="K1511" t="s">
        <v>684</v>
      </c>
      <c r="L1511" t="s">
        <v>84</v>
      </c>
      <c r="M1511" t="s">
        <v>104</v>
      </c>
      <c r="N1511" t="s">
        <v>106</v>
      </c>
      <c r="O1511" t="s">
        <v>106</v>
      </c>
      <c r="P1511" t="s">
        <v>106</v>
      </c>
      <c r="Q1511" t="s">
        <v>88</v>
      </c>
      <c r="R1511" t="s">
        <v>88</v>
      </c>
      <c r="S1511" t="s">
        <v>88</v>
      </c>
      <c r="T1511" t="s">
        <v>88</v>
      </c>
      <c r="U1511" t="s">
        <v>88</v>
      </c>
      <c r="V1511" t="s">
        <v>88</v>
      </c>
      <c r="W1511" s="6" t="s">
        <v>89</v>
      </c>
      <c r="X1511" s="6" t="s">
        <v>89</v>
      </c>
      <c r="Y1511" s="6" t="s">
        <v>89</v>
      </c>
      <c r="Z1511" s="6" t="s">
        <v>89</v>
      </c>
      <c r="AA1511">
        <f t="shared" si="46"/>
        <v>11</v>
      </c>
      <c r="AB1511">
        <f t="shared" si="47"/>
        <v>5</v>
      </c>
      <c r="AC1511">
        <v>0</v>
      </c>
      <c r="AD1511">
        <v>2</v>
      </c>
      <c r="AE1511">
        <v>0</v>
      </c>
      <c r="AF1511">
        <v>8</v>
      </c>
      <c r="AG1511" t="s">
        <v>89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1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0</v>
      </c>
      <c r="BG1511">
        <v>0</v>
      </c>
      <c r="BH1511">
        <v>0</v>
      </c>
      <c r="BI1511">
        <v>0</v>
      </c>
      <c r="BJ1511">
        <v>0</v>
      </c>
      <c r="BK1511">
        <v>0</v>
      </c>
      <c r="BL1511">
        <v>0</v>
      </c>
      <c r="BM1511">
        <v>0</v>
      </c>
      <c r="BN1511">
        <v>0</v>
      </c>
      <c r="BO1511">
        <v>0</v>
      </c>
      <c r="BP1511">
        <v>0</v>
      </c>
      <c r="BQ1511">
        <v>0</v>
      </c>
      <c r="BR1511">
        <v>0</v>
      </c>
      <c r="BS1511">
        <v>0</v>
      </c>
      <c r="BT1511">
        <v>0</v>
      </c>
      <c r="BU1511">
        <v>0</v>
      </c>
      <c r="BV1511">
        <v>0</v>
      </c>
      <c r="BW1511">
        <v>0</v>
      </c>
      <c r="BX1511">
        <v>0</v>
      </c>
      <c r="BY1511">
        <v>0</v>
      </c>
      <c r="BZ1511" s="6" t="s">
        <v>89</v>
      </c>
      <c r="CA1511">
        <v>0</v>
      </c>
    </row>
    <row r="1512" spans="1:79" x14ac:dyDescent="0.25">
      <c r="A1512">
        <v>100040</v>
      </c>
      <c r="B1512" s="5">
        <v>43472</v>
      </c>
      <c r="C1512">
        <v>1</v>
      </c>
      <c r="D1512" s="2">
        <v>0.61850694444444398</v>
      </c>
      <c r="E1512" s="2">
        <v>0.62892361111111095</v>
      </c>
      <c r="F1512" t="s">
        <v>605</v>
      </c>
      <c r="G1512">
        <v>89000</v>
      </c>
      <c r="H1512" t="s">
        <v>606</v>
      </c>
      <c r="I1512" t="s">
        <v>92</v>
      </c>
      <c r="J1512" t="s">
        <v>683</v>
      </c>
      <c r="K1512" t="s">
        <v>684</v>
      </c>
      <c r="L1512" t="s">
        <v>84</v>
      </c>
      <c r="M1512" t="s">
        <v>104</v>
      </c>
      <c r="N1512" t="s">
        <v>106</v>
      </c>
      <c r="O1512" t="s">
        <v>106</v>
      </c>
      <c r="P1512" t="s">
        <v>106</v>
      </c>
      <c r="Q1512" t="s">
        <v>88</v>
      </c>
      <c r="R1512" t="s">
        <v>88</v>
      </c>
      <c r="S1512" t="s">
        <v>88</v>
      </c>
      <c r="T1512" t="s">
        <v>88</v>
      </c>
      <c r="U1512" t="s">
        <v>88</v>
      </c>
      <c r="V1512" t="s">
        <v>88</v>
      </c>
      <c r="W1512" s="6" t="s">
        <v>89</v>
      </c>
      <c r="X1512" s="6" t="s">
        <v>89</v>
      </c>
      <c r="Y1512" s="6" t="s">
        <v>89</v>
      </c>
      <c r="Z1512" s="6" t="s">
        <v>89</v>
      </c>
      <c r="AA1512">
        <f t="shared" si="46"/>
        <v>2</v>
      </c>
      <c r="AB1512">
        <f t="shared" si="47"/>
        <v>4</v>
      </c>
      <c r="AC1512">
        <v>0</v>
      </c>
      <c r="AD1512">
        <v>0</v>
      </c>
      <c r="AE1512">
        <v>0</v>
      </c>
      <c r="AF1512">
        <v>0</v>
      </c>
      <c r="AG1512" t="s">
        <v>89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1</v>
      </c>
      <c r="AS1512">
        <v>0</v>
      </c>
      <c r="AT1512">
        <v>1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v>0</v>
      </c>
      <c r="BH1512">
        <v>0</v>
      </c>
      <c r="BI1512">
        <v>0</v>
      </c>
      <c r="BJ1512">
        <v>0</v>
      </c>
      <c r="BK1512">
        <v>0</v>
      </c>
      <c r="BL1512">
        <v>0</v>
      </c>
      <c r="BM1512">
        <v>0</v>
      </c>
      <c r="BN1512">
        <v>0</v>
      </c>
      <c r="BO1512">
        <v>0</v>
      </c>
      <c r="BP1512">
        <v>0</v>
      </c>
      <c r="BQ1512">
        <v>0</v>
      </c>
      <c r="BR1512">
        <v>0</v>
      </c>
      <c r="BS1512">
        <v>0</v>
      </c>
      <c r="BT1512">
        <v>0</v>
      </c>
      <c r="BU1512">
        <v>0</v>
      </c>
      <c r="BV1512">
        <v>0</v>
      </c>
      <c r="BW1512">
        <v>0</v>
      </c>
      <c r="BX1512">
        <v>0</v>
      </c>
      <c r="BY1512">
        <v>0</v>
      </c>
      <c r="BZ1512" s="6" t="s">
        <v>89</v>
      </c>
      <c r="CA1512">
        <v>0</v>
      </c>
    </row>
    <row r="1513" spans="1:79" x14ac:dyDescent="0.25">
      <c r="A1513">
        <v>100041</v>
      </c>
      <c r="B1513" s="5">
        <v>43472</v>
      </c>
      <c r="C1513">
        <v>1</v>
      </c>
      <c r="D1513" s="2">
        <v>0.56642361111111095</v>
      </c>
      <c r="E1513" s="2">
        <v>0.57684027777777802</v>
      </c>
      <c r="F1513" t="s">
        <v>717</v>
      </c>
      <c r="G1513">
        <v>40100</v>
      </c>
      <c r="H1513" t="s">
        <v>714</v>
      </c>
      <c r="I1513" t="s">
        <v>194</v>
      </c>
      <c r="J1513" t="s">
        <v>718</v>
      </c>
      <c r="K1513" t="s">
        <v>719</v>
      </c>
      <c r="L1513" t="s">
        <v>84</v>
      </c>
      <c r="M1513" t="s">
        <v>172</v>
      </c>
      <c r="N1513" t="s">
        <v>106</v>
      </c>
      <c r="O1513" t="s">
        <v>105</v>
      </c>
      <c r="P1513" t="s">
        <v>106</v>
      </c>
      <c r="Q1513" t="s">
        <v>87</v>
      </c>
      <c r="R1513" t="s">
        <v>87</v>
      </c>
      <c r="S1513" t="s">
        <v>88</v>
      </c>
      <c r="T1513" t="s">
        <v>88</v>
      </c>
      <c r="U1513" t="s">
        <v>177</v>
      </c>
      <c r="V1513" t="s">
        <v>88</v>
      </c>
      <c r="W1513" s="6" t="s">
        <v>89</v>
      </c>
      <c r="X1513" s="6" t="s">
        <v>89</v>
      </c>
      <c r="Y1513" s="6" t="s">
        <v>89</v>
      </c>
      <c r="Z1513" s="6" t="s">
        <v>89</v>
      </c>
      <c r="AA1513">
        <f t="shared" si="46"/>
        <v>9</v>
      </c>
      <c r="AB1513">
        <f t="shared" si="47"/>
        <v>4</v>
      </c>
      <c r="AC1513">
        <v>0</v>
      </c>
      <c r="AD1513">
        <v>0</v>
      </c>
      <c r="AE1513">
        <v>0</v>
      </c>
      <c r="AF1513">
        <v>0</v>
      </c>
      <c r="AG1513" t="s">
        <v>89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1</v>
      </c>
      <c r="AQ1513">
        <v>0</v>
      </c>
      <c r="AR1513">
        <v>8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>
        <v>0</v>
      </c>
      <c r="BH1513">
        <v>0</v>
      </c>
      <c r="BI1513">
        <v>0</v>
      </c>
      <c r="BJ1513">
        <v>0</v>
      </c>
      <c r="BK1513">
        <v>0</v>
      </c>
      <c r="BL1513">
        <v>0</v>
      </c>
      <c r="BM1513">
        <v>0</v>
      </c>
      <c r="BN1513">
        <v>0</v>
      </c>
      <c r="BO1513">
        <v>0</v>
      </c>
      <c r="BP1513">
        <v>0</v>
      </c>
      <c r="BQ1513">
        <v>0</v>
      </c>
      <c r="BR1513">
        <v>0</v>
      </c>
      <c r="BS1513">
        <v>0</v>
      </c>
      <c r="BT1513">
        <v>0</v>
      </c>
      <c r="BU1513">
        <v>0</v>
      </c>
      <c r="BV1513">
        <v>0</v>
      </c>
      <c r="BW1513">
        <v>0</v>
      </c>
      <c r="BX1513">
        <v>0</v>
      </c>
      <c r="BY1513">
        <v>0</v>
      </c>
      <c r="BZ1513" s="6" t="s">
        <v>89</v>
      </c>
      <c r="CA1513">
        <v>0</v>
      </c>
    </row>
    <row r="1514" spans="1:79" x14ac:dyDescent="0.25">
      <c r="A1514">
        <v>100042</v>
      </c>
      <c r="B1514" s="5">
        <v>43473</v>
      </c>
      <c r="C1514">
        <v>1</v>
      </c>
      <c r="D1514" s="2">
        <v>0.54559027777777802</v>
      </c>
      <c r="E1514" s="2">
        <v>0.56642361111111095</v>
      </c>
      <c r="F1514" t="s">
        <v>558</v>
      </c>
      <c r="G1514">
        <v>33920</v>
      </c>
      <c r="H1514" t="s">
        <v>559</v>
      </c>
      <c r="I1514" t="s">
        <v>187</v>
      </c>
      <c r="J1514" t="s">
        <v>560</v>
      </c>
      <c r="K1514" t="s">
        <v>561</v>
      </c>
      <c r="L1514" t="s">
        <v>103</v>
      </c>
      <c r="M1514" t="s">
        <v>172</v>
      </c>
      <c r="N1514" t="s">
        <v>97</v>
      </c>
      <c r="O1514" t="s">
        <v>97</v>
      </c>
      <c r="P1514" t="s">
        <v>105</v>
      </c>
      <c r="Q1514" t="s">
        <v>88</v>
      </c>
      <c r="R1514" t="s">
        <v>88</v>
      </c>
      <c r="S1514" t="s">
        <v>88</v>
      </c>
      <c r="T1514" t="s">
        <v>88</v>
      </c>
      <c r="U1514" t="s">
        <v>88</v>
      </c>
      <c r="V1514" t="s">
        <v>88</v>
      </c>
      <c r="W1514" s="6" t="s">
        <v>89</v>
      </c>
      <c r="X1514" s="6" t="s">
        <v>89</v>
      </c>
      <c r="Y1514" s="6" t="s">
        <v>89</v>
      </c>
      <c r="Z1514" s="6" t="s">
        <v>89</v>
      </c>
      <c r="AA1514">
        <f t="shared" si="46"/>
        <v>9</v>
      </c>
      <c r="AB1514">
        <f t="shared" si="47"/>
        <v>7</v>
      </c>
      <c r="AC1514">
        <v>0</v>
      </c>
      <c r="AD1514">
        <v>0</v>
      </c>
      <c r="AE1514">
        <v>1</v>
      </c>
      <c r="AF1514">
        <v>2</v>
      </c>
      <c r="AG1514" t="s">
        <v>89</v>
      </c>
      <c r="AH1514">
        <v>0</v>
      </c>
      <c r="AI1514">
        <v>1</v>
      </c>
      <c r="AJ1514">
        <v>3</v>
      </c>
      <c r="AK1514">
        <v>2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  <c r="BG1514">
        <v>0</v>
      </c>
      <c r="BH1514">
        <v>0</v>
      </c>
      <c r="BI1514">
        <v>0</v>
      </c>
      <c r="BJ1514">
        <v>0</v>
      </c>
      <c r="BK1514">
        <v>0</v>
      </c>
      <c r="BL1514">
        <v>0</v>
      </c>
      <c r="BM1514">
        <v>0</v>
      </c>
      <c r="BN1514">
        <v>0</v>
      </c>
      <c r="BO1514">
        <v>0</v>
      </c>
      <c r="BP1514">
        <v>0</v>
      </c>
      <c r="BQ1514">
        <v>0</v>
      </c>
      <c r="BR1514">
        <v>0</v>
      </c>
      <c r="BS1514">
        <v>0</v>
      </c>
      <c r="BT1514">
        <v>0</v>
      </c>
      <c r="BU1514">
        <v>0</v>
      </c>
      <c r="BV1514">
        <v>0</v>
      </c>
      <c r="BW1514">
        <v>0</v>
      </c>
      <c r="BX1514">
        <v>0</v>
      </c>
      <c r="BY1514">
        <v>0</v>
      </c>
      <c r="BZ1514" s="6" t="s">
        <v>89</v>
      </c>
      <c r="CA1514">
        <v>0</v>
      </c>
    </row>
    <row r="1515" spans="1:79" x14ac:dyDescent="0.25">
      <c r="A1515">
        <v>100043</v>
      </c>
      <c r="B1515" s="5">
        <v>43473</v>
      </c>
      <c r="C1515">
        <v>1</v>
      </c>
      <c r="D1515" s="2">
        <v>0.54559027777777802</v>
      </c>
      <c r="E1515" s="2">
        <v>0.55600694444444398</v>
      </c>
      <c r="F1515" t="s">
        <v>720</v>
      </c>
      <c r="G1515">
        <v>29510</v>
      </c>
      <c r="H1515" t="s">
        <v>721</v>
      </c>
      <c r="I1515" t="s">
        <v>92</v>
      </c>
      <c r="J1515" t="s">
        <v>722</v>
      </c>
      <c r="K1515" t="s">
        <v>723</v>
      </c>
      <c r="L1515" t="s">
        <v>103</v>
      </c>
      <c r="M1515" t="s">
        <v>136</v>
      </c>
      <c r="N1515" t="s">
        <v>86</v>
      </c>
      <c r="O1515" t="s">
        <v>97</v>
      </c>
      <c r="P1515" t="s">
        <v>97</v>
      </c>
      <c r="Q1515" t="s">
        <v>88</v>
      </c>
      <c r="R1515" t="s">
        <v>88</v>
      </c>
      <c r="S1515" t="s">
        <v>88</v>
      </c>
      <c r="T1515" t="s">
        <v>88</v>
      </c>
      <c r="U1515" t="s">
        <v>88</v>
      </c>
      <c r="V1515" t="s">
        <v>88</v>
      </c>
      <c r="W1515" s="6" t="s">
        <v>89</v>
      </c>
      <c r="X1515" s="6" t="s">
        <v>89</v>
      </c>
      <c r="Y1515" s="6" t="s">
        <v>89</v>
      </c>
      <c r="Z1515" s="6" t="s">
        <v>89</v>
      </c>
      <c r="AA1515">
        <f t="shared" si="46"/>
        <v>26</v>
      </c>
      <c r="AB1515">
        <f t="shared" si="47"/>
        <v>11</v>
      </c>
      <c r="AC1515">
        <v>2</v>
      </c>
      <c r="AD1515">
        <v>0</v>
      </c>
      <c r="AE1515">
        <v>3</v>
      </c>
      <c r="AF1515">
        <v>1</v>
      </c>
      <c r="AG1515" t="s">
        <v>89</v>
      </c>
      <c r="AH1515">
        <v>0</v>
      </c>
      <c r="AI1515">
        <v>9</v>
      </c>
      <c r="AJ1515">
        <v>3</v>
      </c>
      <c r="AK1515">
        <v>2</v>
      </c>
      <c r="AL1515">
        <v>0</v>
      </c>
      <c r="AM1515">
        <v>0</v>
      </c>
      <c r="AN1515">
        <v>2</v>
      </c>
      <c r="AO1515">
        <v>0</v>
      </c>
      <c r="AP1515">
        <v>2</v>
      </c>
      <c r="AQ1515">
        <v>2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v>0</v>
      </c>
      <c r="BG1515">
        <v>0</v>
      </c>
      <c r="BH1515">
        <v>0</v>
      </c>
      <c r="BI1515">
        <v>0</v>
      </c>
      <c r="BJ1515">
        <v>0</v>
      </c>
      <c r="BK1515">
        <v>0</v>
      </c>
      <c r="BL1515">
        <v>0</v>
      </c>
      <c r="BM1515">
        <v>0</v>
      </c>
      <c r="BN1515">
        <v>0</v>
      </c>
      <c r="BO1515">
        <v>0</v>
      </c>
      <c r="BP1515">
        <v>0</v>
      </c>
      <c r="BQ1515">
        <v>0</v>
      </c>
      <c r="BR1515">
        <v>0</v>
      </c>
      <c r="BS1515">
        <v>0</v>
      </c>
      <c r="BT1515">
        <v>0</v>
      </c>
      <c r="BU1515">
        <v>0</v>
      </c>
      <c r="BV1515">
        <v>0</v>
      </c>
      <c r="BW1515">
        <v>0</v>
      </c>
      <c r="BX1515">
        <v>0</v>
      </c>
      <c r="BY1515">
        <v>0</v>
      </c>
      <c r="BZ1515" s="6" t="s">
        <v>89</v>
      </c>
      <c r="CA1515">
        <v>0</v>
      </c>
    </row>
    <row r="1516" spans="1:79" x14ac:dyDescent="0.25">
      <c r="A1516">
        <v>100049</v>
      </c>
      <c r="B1516" s="5">
        <v>43473</v>
      </c>
      <c r="C1516">
        <v>1</v>
      </c>
      <c r="D1516" s="2">
        <v>0.36850694444444398</v>
      </c>
      <c r="E1516" s="2">
        <v>0.61850694444444398</v>
      </c>
      <c r="F1516" t="s">
        <v>537</v>
      </c>
      <c r="G1516">
        <v>60490</v>
      </c>
      <c r="H1516" t="s">
        <v>538</v>
      </c>
      <c r="I1516" t="s">
        <v>194</v>
      </c>
      <c r="J1516" t="s">
        <v>539</v>
      </c>
      <c r="K1516" t="s">
        <v>540</v>
      </c>
      <c r="L1516" t="s">
        <v>115</v>
      </c>
      <c r="M1516" t="s">
        <v>85</v>
      </c>
      <c r="N1516" t="s">
        <v>105</v>
      </c>
      <c r="O1516" t="s">
        <v>105</v>
      </c>
      <c r="P1516" t="s">
        <v>105</v>
      </c>
      <c r="Q1516" t="s">
        <v>88</v>
      </c>
      <c r="R1516" t="s">
        <v>88</v>
      </c>
      <c r="S1516" t="s">
        <v>88</v>
      </c>
      <c r="T1516" t="s">
        <v>88</v>
      </c>
      <c r="U1516" t="s">
        <v>88</v>
      </c>
      <c r="V1516" t="s">
        <v>88</v>
      </c>
      <c r="W1516" s="6" t="s">
        <v>89</v>
      </c>
      <c r="X1516" s="6" t="s">
        <v>89</v>
      </c>
      <c r="Y1516" s="6" t="s">
        <v>89</v>
      </c>
      <c r="Z1516" s="6" t="s">
        <v>89</v>
      </c>
      <c r="AA1516">
        <f t="shared" si="46"/>
        <v>11</v>
      </c>
      <c r="AB1516">
        <f t="shared" si="47"/>
        <v>7</v>
      </c>
      <c r="AC1516">
        <v>0</v>
      </c>
      <c r="AD1516">
        <v>0</v>
      </c>
      <c r="AE1516">
        <v>1</v>
      </c>
      <c r="AF1516">
        <v>6</v>
      </c>
      <c r="AG1516" t="s">
        <v>89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1</v>
      </c>
      <c r="AR1516">
        <v>0</v>
      </c>
      <c r="AS1516">
        <v>2</v>
      </c>
      <c r="AT1516">
        <v>0</v>
      </c>
      <c r="AU1516">
        <v>1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>
        <v>0</v>
      </c>
      <c r="BH1516">
        <v>0</v>
      </c>
      <c r="BI1516">
        <v>0</v>
      </c>
      <c r="BJ1516">
        <v>0</v>
      </c>
      <c r="BK1516">
        <v>0</v>
      </c>
      <c r="BL1516">
        <v>0</v>
      </c>
      <c r="BM1516">
        <v>0</v>
      </c>
      <c r="BN1516">
        <v>0</v>
      </c>
      <c r="BO1516">
        <v>0</v>
      </c>
      <c r="BP1516">
        <v>0</v>
      </c>
      <c r="BQ1516">
        <v>0</v>
      </c>
      <c r="BR1516">
        <v>0</v>
      </c>
      <c r="BS1516">
        <v>0</v>
      </c>
      <c r="BT1516">
        <v>0</v>
      </c>
      <c r="BU1516">
        <v>0</v>
      </c>
      <c r="BV1516">
        <v>0</v>
      </c>
      <c r="BW1516">
        <v>0</v>
      </c>
      <c r="BX1516">
        <v>0</v>
      </c>
      <c r="BY1516">
        <v>0</v>
      </c>
      <c r="BZ1516" s="6" t="s">
        <v>89</v>
      </c>
      <c r="CA1516">
        <v>0</v>
      </c>
    </row>
    <row r="1517" spans="1:79" x14ac:dyDescent="0.25">
      <c r="A1517">
        <v>100050</v>
      </c>
      <c r="B1517" s="5">
        <v>43473</v>
      </c>
      <c r="C1517">
        <v>1</v>
      </c>
      <c r="D1517" s="2">
        <v>0.52475694444444398</v>
      </c>
      <c r="E1517" s="2">
        <v>0.55600694444444398</v>
      </c>
      <c r="F1517" t="s">
        <v>150</v>
      </c>
      <c r="G1517">
        <v>59115</v>
      </c>
      <c r="H1517" t="s">
        <v>151</v>
      </c>
      <c r="I1517" t="s">
        <v>92</v>
      </c>
      <c r="J1517" t="s">
        <v>152</v>
      </c>
      <c r="K1517" t="s">
        <v>153</v>
      </c>
      <c r="L1517" t="s">
        <v>103</v>
      </c>
      <c r="M1517" t="s">
        <v>119</v>
      </c>
      <c r="N1517" t="s">
        <v>86</v>
      </c>
      <c r="O1517" t="s">
        <v>105</v>
      </c>
      <c r="P1517" t="s">
        <v>105</v>
      </c>
      <c r="Q1517" t="s">
        <v>88</v>
      </c>
      <c r="R1517" t="s">
        <v>88</v>
      </c>
      <c r="S1517" t="s">
        <v>87</v>
      </c>
      <c r="T1517" t="s">
        <v>88</v>
      </c>
      <c r="U1517" t="s">
        <v>88</v>
      </c>
      <c r="V1517" t="s">
        <v>88</v>
      </c>
      <c r="W1517" s="6" t="s">
        <v>89</v>
      </c>
      <c r="X1517" s="6" t="s">
        <v>89</v>
      </c>
      <c r="Y1517" s="6" t="s">
        <v>89</v>
      </c>
      <c r="Z1517" s="6" t="s">
        <v>89</v>
      </c>
      <c r="AA1517">
        <f t="shared" si="46"/>
        <v>5</v>
      </c>
      <c r="AB1517">
        <f t="shared" si="47"/>
        <v>6</v>
      </c>
      <c r="AC1517">
        <v>0</v>
      </c>
      <c r="AD1517">
        <v>0</v>
      </c>
      <c r="AE1517">
        <v>1</v>
      </c>
      <c r="AF1517">
        <v>0</v>
      </c>
      <c r="AG1517" t="s">
        <v>89</v>
      </c>
      <c r="AH1517">
        <v>0</v>
      </c>
      <c r="AI1517">
        <v>0</v>
      </c>
      <c r="AJ1517">
        <v>1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1</v>
      </c>
      <c r="AU1517">
        <v>2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>
        <v>0</v>
      </c>
      <c r="BH1517">
        <v>0</v>
      </c>
      <c r="BI1517">
        <v>0</v>
      </c>
      <c r="BJ1517">
        <v>0</v>
      </c>
      <c r="BK1517">
        <v>0</v>
      </c>
      <c r="BL1517">
        <v>0</v>
      </c>
      <c r="BM1517">
        <v>0</v>
      </c>
      <c r="BN1517">
        <v>0</v>
      </c>
      <c r="BO1517">
        <v>0</v>
      </c>
      <c r="BP1517">
        <v>0</v>
      </c>
      <c r="BQ1517">
        <v>0</v>
      </c>
      <c r="BR1517">
        <v>0</v>
      </c>
      <c r="BS1517">
        <v>0</v>
      </c>
      <c r="BT1517">
        <v>0</v>
      </c>
      <c r="BU1517">
        <v>0</v>
      </c>
      <c r="BV1517">
        <v>0</v>
      </c>
      <c r="BW1517">
        <v>0</v>
      </c>
      <c r="BX1517">
        <v>0</v>
      </c>
      <c r="BY1517">
        <v>0</v>
      </c>
      <c r="BZ1517" s="6" t="s">
        <v>89</v>
      </c>
      <c r="CA1517">
        <v>0</v>
      </c>
    </row>
    <row r="1518" spans="1:79" x14ac:dyDescent="0.25">
      <c r="A1518">
        <v>100051</v>
      </c>
      <c r="B1518" s="5">
        <v>43473</v>
      </c>
      <c r="C1518">
        <v>1</v>
      </c>
      <c r="D1518" s="2">
        <v>0.53517361111111095</v>
      </c>
      <c r="E1518" s="2">
        <v>0.54559027777777802</v>
      </c>
      <c r="F1518" t="s">
        <v>605</v>
      </c>
      <c r="G1518">
        <v>89000</v>
      </c>
      <c r="H1518" t="s">
        <v>606</v>
      </c>
      <c r="I1518" t="s">
        <v>92</v>
      </c>
      <c r="J1518" t="s">
        <v>683</v>
      </c>
      <c r="K1518" t="s">
        <v>684</v>
      </c>
      <c r="L1518" t="s">
        <v>84</v>
      </c>
      <c r="M1518" t="s">
        <v>104</v>
      </c>
      <c r="N1518" t="s">
        <v>106</v>
      </c>
      <c r="O1518" t="s">
        <v>106</v>
      </c>
      <c r="P1518" t="s">
        <v>106</v>
      </c>
      <c r="Q1518" t="s">
        <v>88</v>
      </c>
      <c r="R1518" t="s">
        <v>88</v>
      </c>
      <c r="S1518" t="s">
        <v>88</v>
      </c>
      <c r="T1518" t="s">
        <v>88</v>
      </c>
      <c r="U1518" t="s">
        <v>88</v>
      </c>
      <c r="V1518" t="s">
        <v>88</v>
      </c>
      <c r="W1518" s="6" t="s">
        <v>89</v>
      </c>
      <c r="X1518" s="6" t="s">
        <v>89</v>
      </c>
      <c r="Y1518" s="6" t="s">
        <v>89</v>
      </c>
      <c r="Z1518" s="6" t="s">
        <v>89</v>
      </c>
      <c r="AA1518">
        <f t="shared" si="46"/>
        <v>10</v>
      </c>
      <c r="AB1518">
        <f t="shared" si="47"/>
        <v>6</v>
      </c>
      <c r="AC1518">
        <v>0</v>
      </c>
      <c r="AD1518">
        <v>1</v>
      </c>
      <c r="AE1518">
        <v>0</v>
      </c>
      <c r="AF1518">
        <v>7</v>
      </c>
      <c r="AG1518" t="s">
        <v>89</v>
      </c>
      <c r="AH1518">
        <v>0</v>
      </c>
      <c r="AI1518">
        <v>0</v>
      </c>
      <c r="AJ1518">
        <v>1</v>
      </c>
      <c r="AK1518">
        <v>1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v>0</v>
      </c>
      <c r="BH1518">
        <v>0</v>
      </c>
      <c r="BI1518">
        <v>0</v>
      </c>
      <c r="BJ1518">
        <v>0</v>
      </c>
      <c r="BK1518">
        <v>0</v>
      </c>
      <c r="BL1518">
        <v>0</v>
      </c>
      <c r="BM1518">
        <v>0</v>
      </c>
      <c r="BN1518">
        <v>0</v>
      </c>
      <c r="BO1518">
        <v>0</v>
      </c>
      <c r="BP1518">
        <v>0</v>
      </c>
      <c r="BQ1518">
        <v>0</v>
      </c>
      <c r="BR1518">
        <v>0</v>
      </c>
      <c r="BS1518">
        <v>0</v>
      </c>
      <c r="BT1518">
        <v>0</v>
      </c>
      <c r="BU1518">
        <v>0</v>
      </c>
      <c r="BV1518">
        <v>0</v>
      </c>
      <c r="BW1518">
        <v>0</v>
      </c>
      <c r="BX1518">
        <v>0</v>
      </c>
      <c r="BY1518">
        <v>0</v>
      </c>
      <c r="BZ1518" s="6" t="s">
        <v>89</v>
      </c>
      <c r="CA1518">
        <v>0</v>
      </c>
    </row>
    <row r="1519" spans="1:79" x14ac:dyDescent="0.25">
      <c r="A1519">
        <v>100052</v>
      </c>
      <c r="B1519" s="5">
        <v>42012</v>
      </c>
      <c r="C1519">
        <v>1</v>
      </c>
      <c r="D1519" s="2">
        <v>0.69142361111111095</v>
      </c>
      <c r="E1519" s="2">
        <v>0.70184027777777802</v>
      </c>
      <c r="F1519" t="s">
        <v>724</v>
      </c>
      <c r="G1519">
        <v>29590</v>
      </c>
      <c r="H1519" t="s">
        <v>588</v>
      </c>
      <c r="I1519" t="s">
        <v>92</v>
      </c>
      <c r="J1519" t="s">
        <v>725</v>
      </c>
      <c r="K1519" t="s">
        <v>726</v>
      </c>
      <c r="L1519" t="s">
        <v>84</v>
      </c>
      <c r="M1519" t="s">
        <v>116</v>
      </c>
      <c r="N1519" t="s">
        <v>97</v>
      </c>
      <c r="O1519" t="s">
        <v>105</v>
      </c>
      <c r="P1519" t="s">
        <v>97</v>
      </c>
      <c r="Q1519" t="s">
        <v>88</v>
      </c>
      <c r="R1519" t="s">
        <v>88</v>
      </c>
      <c r="S1519" t="s">
        <v>88</v>
      </c>
      <c r="T1519" t="s">
        <v>88</v>
      </c>
      <c r="U1519" t="s">
        <v>88</v>
      </c>
      <c r="V1519" t="s">
        <v>88</v>
      </c>
      <c r="W1519" s="6" t="s">
        <v>89</v>
      </c>
      <c r="X1519" s="6" t="s">
        <v>89</v>
      </c>
      <c r="Y1519" s="6" t="s">
        <v>89</v>
      </c>
      <c r="Z1519" s="6" t="s">
        <v>89</v>
      </c>
      <c r="AA1519">
        <f t="shared" si="46"/>
        <v>9</v>
      </c>
      <c r="AB1519">
        <f t="shared" si="47"/>
        <v>6</v>
      </c>
      <c r="AC1519">
        <v>0</v>
      </c>
      <c r="AD1519">
        <v>0</v>
      </c>
      <c r="AE1519">
        <v>0</v>
      </c>
      <c r="AF1519">
        <v>0</v>
      </c>
      <c r="AG1519" t="s">
        <v>89</v>
      </c>
      <c r="AH1519">
        <v>0</v>
      </c>
      <c r="AI1519">
        <v>2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1</v>
      </c>
      <c r="AU1519">
        <v>0</v>
      </c>
      <c r="AV1519">
        <v>0</v>
      </c>
      <c r="AW1519">
        <v>0</v>
      </c>
      <c r="AX1519">
        <v>0</v>
      </c>
      <c r="AY1519">
        <v>1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>
        <v>0</v>
      </c>
      <c r="BH1519">
        <v>0</v>
      </c>
      <c r="BI1519">
        <v>0</v>
      </c>
      <c r="BJ1519">
        <v>0</v>
      </c>
      <c r="BK1519">
        <v>0</v>
      </c>
      <c r="BL1519">
        <v>0</v>
      </c>
      <c r="BM1519">
        <v>0</v>
      </c>
      <c r="BN1519">
        <v>0</v>
      </c>
      <c r="BO1519">
        <v>0</v>
      </c>
      <c r="BP1519">
        <v>0</v>
      </c>
      <c r="BQ1519">
        <v>0</v>
      </c>
      <c r="BR1519">
        <v>0</v>
      </c>
      <c r="BS1519">
        <v>0</v>
      </c>
      <c r="BT1519">
        <v>0</v>
      </c>
      <c r="BU1519">
        <v>0</v>
      </c>
      <c r="BV1519">
        <v>0</v>
      </c>
      <c r="BW1519">
        <v>5</v>
      </c>
      <c r="BX1519">
        <v>0</v>
      </c>
      <c r="BY1519">
        <v>0</v>
      </c>
      <c r="BZ1519" s="6" t="s">
        <v>89</v>
      </c>
      <c r="CA1519">
        <v>0</v>
      </c>
    </row>
    <row r="1520" spans="1:79" x14ac:dyDescent="0.25">
      <c r="A1520">
        <v>100053</v>
      </c>
      <c r="B1520" s="5">
        <v>42019</v>
      </c>
      <c r="C1520">
        <v>1</v>
      </c>
      <c r="D1520" s="2">
        <v>0.68100694444444398</v>
      </c>
      <c r="E1520" s="2">
        <v>0.70184027777777802</v>
      </c>
      <c r="F1520" t="s">
        <v>724</v>
      </c>
      <c r="G1520">
        <v>29590</v>
      </c>
      <c r="H1520" t="s">
        <v>588</v>
      </c>
      <c r="I1520" t="s">
        <v>92</v>
      </c>
      <c r="J1520" t="s">
        <v>725</v>
      </c>
      <c r="K1520" t="s">
        <v>726</v>
      </c>
      <c r="L1520" t="s">
        <v>84</v>
      </c>
      <c r="M1520" t="s">
        <v>116</v>
      </c>
      <c r="N1520" t="s">
        <v>97</v>
      </c>
      <c r="O1520" t="s">
        <v>105</v>
      </c>
      <c r="P1520" t="s">
        <v>97</v>
      </c>
      <c r="Q1520" t="s">
        <v>88</v>
      </c>
      <c r="R1520" t="s">
        <v>88</v>
      </c>
      <c r="S1520" t="s">
        <v>88</v>
      </c>
      <c r="T1520" t="s">
        <v>88</v>
      </c>
      <c r="U1520" t="s">
        <v>88</v>
      </c>
      <c r="V1520" t="s">
        <v>88</v>
      </c>
      <c r="W1520" s="6" t="s">
        <v>89</v>
      </c>
      <c r="X1520" s="6" t="s">
        <v>89</v>
      </c>
      <c r="Y1520" s="6" t="s">
        <v>89</v>
      </c>
      <c r="Z1520" s="6" t="s">
        <v>89</v>
      </c>
      <c r="AA1520">
        <f t="shared" si="46"/>
        <v>14</v>
      </c>
      <c r="AB1520">
        <f t="shared" si="47"/>
        <v>7</v>
      </c>
      <c r="AC1520">
        <v>0</v>
      </c>
      <c r="AD1520">
        <v>0</v>
      </c>
      <c r="AE1520">
        <v>0</v>
      </c>
      <c r="AF1520">
        <v>0</v>
      </c>
      <c r="AG1520" t="s">
        <v>89</v>
      </c>
      <c r="AH1520">
        <v>0</v>
      </c>
      <c r="AI1520">
        <v>5</v>
      </c>
      <c r="AJ1520">
        <v>1</v>
      </c>
      <c r="AK1520">
        <v>0</v>
      </c>
      <c r="AL1520">
        <v>0</v>
      </c>
      <c r="AM1520">
        <v>0</v>
      </c>
      <c r="AN1520">
        <v>1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1</v>
      </c>
      <c r="BE1520">
        <v>0</v>
      </c>
      <c r="BF1520">
        <v>0</v>
      </c>
      <c r="BG1520">
        <v>0</v>
      </c>
      <c r="BH1520">
        <v>0</v>
      </c>
      <c r="BI1520">
        <v>0</v>
      </c>
      <c r="BJ1520">
        <v>0</v>
      </c>
      <c r="BK1520">
        <v>0</v>
      </c>
      <c r="BL1520">
        <v>0</v>
      </c>
      <c r="BM1520">
        <v>0</v>
      </c>
      <c r="BN1520">
        <v>0</v>
      </c>
      <c r="BO1520">
        <v>0</v>
      </c>
      <c r="BP1520">
        <v>0</v>
      </c>
      <c r="BQ1520">
        <v>0</v>
      </c>
      <c r="BR1520">
        <v>0</v>
      </c>
      <c r="BS1520">
        <v>0</v>
      </c>
      <c r="BT1520">
        <v>0</v>
      </c>
      <c r="BU1520">
        <v>0</v>
      </c>
      <c r="BV1520">
        <v>0</v>
      </c>
      <c r="BW1520">
        <v>6</v>
      </c>
      <c r="BX1520">
        <v>0</v>
      </c>
      <c r="BY1520">
        <v>0</v>
      </c>
      <c r="BZ1520" s="6" t="s">
        <v>89</v>
      </c>
      <c r="CA1520">
        <v>0</v>
      </c>
    </row>
    <row r="1521" spans="1:79" x14ac:dyDescent="0.25">
      <c r="A1521">
        <v>100054</v>
      </c>
      <c r="B1521" s="5">
        <v>42026</v>
      </c>
      <c r="C1521">
        <v>1</v>
      </c>
      <c r="D1521" s="2">
        <v>0.68100694444444398</v>
      </c>
      <c r="E1521" s="2">
        <v>0.70184027777777802</v>
      </c>
      <c r="F1521" t="s">
        <v>724</v>
      </c>
      <c r="G1521">
        <v>29590</v>
      </c>
      <c r="H1521" t="s">
        <v>588</v>
      </c>
      <c r="I1521" t="s">
        <v>92</v>
      </c>
      <c r="J1521" t="s">
        <v>725</v>
      </c>
      <c r="K1521" t="s">
        <v>726</v>
      </c>
      <c r="L1521" t="s">
        <v>84</v>
      </c>
      <c r="M1521" t="s">
        <v>116</v>
      </c>
      <c r="N1521" t="s">
        <v>97</v>
      </c>
      <c r="O1521" t="s">
        <v>105</v>
      </c>
      <c r="P1521" t="s">
        <v>97</v>
      </c>
      <c r="Q1521" t="s">
        <v>88</v>
      </c>
      <c r="R1521" t="s">
        <v>88</v>
      </c>
      <c r="S1521" t="s">
        <v>88</v>
      </c>
      <c r="T1521" t="s">
        <v>88</v>
      </c>
      <c r="U1521" t="s">
        <v>88</v>
      </c>
      <c r="V1521" t="s">
        <v>88</v>
      </c>
      <c r="W1521" s="6" t="s">
        <v>89</v>
      </c>
      <c r="X1521" s="6" t="s">
        <v>89</v>
      </c>
      <c r="Y1521" s="6" t="s">
        <v>89</v>
      </c>
      <c r="Z1521" s="6" t="s">
        <v>89</v>
      </c>
      <c r="AA1521">
        <f t="shared" si="46"/>
        <v>14</v>
      </c>
      <c r="AB1521">
        <f t="shared" si="47"/>
        <v>7</v>
      </c>
      <c r="AC1521">
        <v>0</v>
      </c>
      <c r="AD1521">
        <v>0</v>
      </c>
      <c r="AE1521">
        <v>1</v>
      </c>
      <c r="AF1521">
        <v>0</v>
      </c>
      <c r="AG1521" t="s">
        <v>89</v>
      </c>
      <c r="AH1521">
        <v>0</v>
      </c>
      <c r="AI1521">
        <v>4</v>
      </c>
      <c r="AJ1521">
        <v>0</v>
      </c>
      <c r="AK1521">
        <v>1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1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v>0</v>
      </c>
      <c r="BH1521">
        <v>0</v>
      </c>
      <c r="BI1521">
        <v>0</v>
      </c>
      <c r="BJ1521">
        <v>0</v>
      </c>
      <c r="BK1521">
        <v>0</v>
      </c>
      <c r="BL1521">
        <v>0</v>
      </c>
      <c r="BM1521">
        <v>0</v>
      </c>
      <c r="BN1521">
        <v>0</v>
      </c>
      <c r="BO1521">
        <v>0</v>
      </c>
      <c r="BP1521">
        <v>0</v>
      </c>
      <c r="BQ1521">
        <v>0</v>
      </c>
      <c r="BR1521">
        <v>0</v>
      </c>
      <c r="BS1521">
        <v>0</v>
      </c>
      <c r="BT1521">
        <v>0</v>
      </c>
      <c r="BU1521">
        <v>0</v>
      </c>
      <c r="BV1521">
        <v>0</v>
      </c>
      <c r="BW1521">
        <v>7</v>
      </c>
      <c r="BX1521">
        <v>0</v>
      </c>
      <c r="BY1521">
        <v>0</v>
      </c>
      <c r="BZ1521" s="6" t="s">
        <v>89</v>
      </c>
      <c r="CA1521">
        <v>0</v>
      </c>
    </row>
    <row r="1522" spans="1:79" x14ac:dyDescent="0.25">
      <c r="A1522">
        <v>100055</v>
      </c>
      <c r="B1522" s="5">
        <v>42068</v>
      </c>
      <c r="C1522">
        <v>3</v>
      </c>
      <c r="D1522" s="2">
        <v>0.67059027777777802</v>
      </c>
      <c r="E1522" s="2">
        <v>0.69142361111111095</v>
      </c>
      <c r="F1522" t="s">
        <v>724</v>
      </c>
      <c r="G1522">
        <v>29590</v>
      </c>
      <c r="H1522" t="s">
        <v>588</v>
      </c>
      <c r="I1522" t="s">
        <v>92</v>
      </c>
      <c r="J1522" t="s">
        <v>725</v>
      </c>
      <c r="K1522" t="s">
        <v>726</v>
      </c>
      <c r="L1522" t="s">
        <v>84</v>
      </c>
      <c r="M1522" t="s">
        <v>116</v>
      </c>
      <c r="N1522" t="s">
        <v>97</v>
      </c>
      <c r="O1522" t="s">
        <v>105</v>
      </c>
      <c r="P1522" t="s">
        <v>97</v>
      </c>
      <c r="Q1522" t="s">
        <v>88</v>
      </c>
      <c r="R1522" t="s">
        <v>88</v>
      </c>
      <c r="S1522" t="s">
        <v>88</v>
      </c>
      <c r="T1522" t="s">
        <v>88</v>
      </c>
      <c r="U1522" t="s">
        <v>88</v>
      </c>
      <c r="V1522" t="s">
        <v>88</v>
      </c>
      <c r="W1522" s="6" t="s">
        <v>89</v>
      </c>
      <c r="X1522" s="6" t="s">
        <v>89</v>
      </c>
      <c r="Y1522" s="6" t="s">
        <v>89</v>
      </c>
      <c r="Z1522" s="6" t="s">
        <v>89</v>
      </c>
      <c r="AA1522">
        <f t="shared" si="46"/>
        <v>5</v>
      </c>
      <c r="AB1522">
        <f t="shared" si="47"/>
        <v>4</v>
      </c>
      <c r="AC1522">
        <v>0</v>
      </c>
      <c r="AD1522">
        <v>0</v>
      </c>
      <c r="AE1522">
        <v>0</v>
      </c>
      <c r="AF1522">
        <v>0</v>
      </c>
      <c r="AG1522" t="s">
        <v>89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1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v>0</v>
      </c>
      <c r="BG1522">
        <v>0</v>
      </c>
      <c r="BH1522">
        <v>0</v>
      </c>
      <c r="BI1522">
        <v>0</v>
      </c>
      <c r="BJ1522">
        <v>0</v>
      </c>
      <c r="BK1522">
        <v>0</v>
      </c>
      <c r="BL1522">
        <v>0</v>
      </c>
      <c r="BM1522">
        <v>0</v>
      </c>
      <c r="BN1522">
        <v>0</v>
      </c>
      <c r="BO1522">
        <v>0</v>
      </c>
      <c r="BP1522">
        <v>0</v>
      </c>
      <c r="BQ1522">
        <v>0</v>
      </c>
      <c r="BR1522">
        <v>0</v>
      </c>
      <c r="BS1522">
        <v>0</v>
      </c>
      <c r="BT1522">
        <v>0</v>
      </c>
      <c r="BU1522">
        <v>0</v>
      </c>
      <c r="BV1522">
        <v>0</v>
      </c>
      <c r="BW1522">
        <v>4</v>
      </c>
      <c r="BX1522">
        <v>0</v>
      </c>
      <c r="BY1522">
        <v>0</v>
      </c>
      <c r="BZ1522" s="6" t="s">
        <v>89</v>
      </c>
      <c r="CA1522">
        <v>0</v>
      </c>
    </row>
    <row r="1523" spans="1:79" x14ac:dyDescent="0.25">
      <c r="A1523">
        <v>100056</v>
      </c>
      <c r="B1523" s="5">
        <v>42068</v>
      </c>
      <c r="C1523">
        <v>3</v>
      </c>
      <c r="D1523" s="2">
        <v>0.39975694444444398</v>
      </c>
      <c r="E1523" s="2">
        <v>0.39975694444444398</v>
      </c>
      <c r="F1523" t="s">
        <v>724</v>
      </c>
      <c r="G1523">
        <v>29590</v>
      </c>
      <c r="H1523" t="s">
        <v>588</v>
      </c>
      <c r="I1523" t="s">
        <v>92</v>
      </c>
      <c r="J1523" t="s">
        <v>725</v>
      </c>
      <c r="K1523" t="s">
        <v>726</v>
      </c>
      <c r="L1523" t="s">
        <v>84</v>
      </c>
      <c r="M1523" t="s">
        <v>116</v>
      </c>
      <c r="N1523" t="s">
        <v>97</v>
      </c>
      <c r="O1523" t="s">
        <v>105</v>
      </c>
      <c r="P1523" t="s">
        <v>97</v>
      </c>
      <c r="Q1523" t="s">
        <v>88</v>
      </c>
      <c r="R1523" t="s">
        <v>88</v>
      </c>
      <c r="S1523" t="s">
        <v>88</v>
      </c>
      <c r="T1523" t="s">
        <v>88</v>
      </c>
      <c r="U1523" t="s">
        <v>88</v>
      </c>
      <c r="V1523" t="s">
        <v>88</v>
      </c>
      <c r="W1523" s="6" t="s">
        <v>89</v>
      </c>
      <c r="X1523" s="6" t="s">
        <v>89</v>
      </c>
      <c r="Y1523" s="6" t="s">
        <v>89</v>
      </c>
      <c r="Z1523" s="6" t="s">
        <v>89</v>
      </c>
      <c r="AA1523">
        <f t="shared" si="46"/>
        <v>12</v>
      </c>
      <c r="AB1523">
        <f t="shared" si="47"/>
        <v>3</v>
      </c>
      <c r="AC1523">
        <v>0</v>
      </c>
      <c r="AD1523">
        <v>0</v>
      </c>
      <c r="AE1523">
        <v>0</v>
      </c>
      <c r="AF1523">
        <v>0</v>
      </c>
      <c r="AG1523" t="s">
        <v>89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  <c r="BG1523">
        <v>0</v>
      </c>
      <c r="BH1523">
        <v>0</v>
      </c>
      <c r="BI1523">
        <v>0</v>
      </c>
      <c r="BJ1523">
        <v>0</v>
      </c>
      <c r="BK1523">
        <v>0</v>
      </c>
      <c r="BL1523">
        <v>0</v>
      </c>
      <c r="BM1523">
        <v>0</v>
      </c>
      <c r="BN1523">
        <v>0</v>
      </c>
      <c r="BO1523">
        <v>0</v>
      </c>
      <c r="BP1523">
        <v>0</v>
      </c>
      <c r="BQ1523">
        <v>0</v>
      </c>
      <c r="BR1523">
        <v>0</v>
      </c>
      <c r="BS1523">
        <v>0</v>
      </c>
      <c r="BT1523">
        <v>0</v>
      </c>
      <c r="BU1523">
        <v>0</v>
      </c>
      <c r="BV1523">
        <v>0</v>
      </c>
      <c r="BW1523">
        <v>12</v>
      </c>
      <c r="BX1523">
        <v>0</v>
      </c>
      <c r="BY1523">
        <v>0</v>
      </c>
      <c r="BZ1523" s="6" t="s">
        <v>89</v>
      </c>
      <c r="CA1523">
        <v>0</v>
      </c>
    </row>
    <row r="1524" spans="1:79" x14ac:dyDescent="0.25">
      <c r="A1524">
        <v>100057</v>
      </c>
      <c r="B1524" s="5">
        <v>43474</v>
      </c>
      <c r="C1524">
        <v>1</v>
      </c>
      <c r="D1524" s="2">
        <v>0.53517361111111095</v>
      </c>
      <c r="E1524" s="2">
        <v>0.55600694444444398</v>
      </c>
      <c r="F1524" t="s">
        <v>154</v>
      </c>
      <c r="G1524">
        <v>81000</v>
      </c>
      <c r="H1524" t="s">
        <v>155</v>
      </c>
      <c r="I1524" t="s">
        <v>100</v>
      </c>
      <c r="J1524" t="s">
        <v>156</v>
      </c>
      <c r="K1524" t="s">
        <v>157</v>
      </c>
      <c r="L1524" t="s">
        <v>115</v>
      </c>
      <c r="M1524" t="s">
        <v>158</v>
      </c>
      <c r="N1524" t="s">
        <v>106</v>
      </c>
      <c r="O1524" t="s">
        <v>96</v>
      </c>
      <c r="P1524" t="s">
        <v>96</v>
      </c>
      <c r="Q1524" t="s">
        <v>88</v>
      </c>
      <c r="R1524" t="s">
        <v>88</v>
      </c>
      <c r="S1524" t="s">
        <v>88</v>
      </c>
      <c r="T1524" t="s">
        <v>87</v>
      </c>
      <c r="U1524" t="s">
        <v>88</v>
      </c>
      <c r="V1524" t="s">
        <v>87</v>
      </c>
      <c r="W1524" s="6" t="s">
        <v>89</v>
      </c>
      <c r="X1524" s="6" t="s">
        <v>89</v>
      </c>
      <c r="Y1524" s="6" t="s">
        <v>89</v>
      </c>
      <c r="Z1524" s="6" t="s">
        <v>89</v>
      </c>
      <c r="AA1524">
        <f t="shared" si="46"/>
        <v>57</v>
      </c>
      <c r="AB1524">
        <f t="shared" si="47"/>
        <v>14</v>
      </c>
      <c r="AC1524">
        <v>0</v>
      </c>
      <c r="AD1524">
        <v>0</v>
      </c>
      <c r="AE1524">
        <v>2</v>
      </c>
      <c r="AF1524">
        <v>30</v>
      </c>
      <c r="AG1524" t="s">
        <v>89</v>
      </c>
      <c r="AH1524">
        <v>0</v>
      </c>
      <c r="AI1524">
        <v>6</v>
      </c>
      <c r="AJ1524">
        <v>4</v>
      </c>
      <c r="AK1524">
        <v>2</v>
      </c>
      <c r="AL1524">
        <v>0</v>
      </c>
      <c r="AM1524">
        <v>0</v>
      </c>
      <c r="AN1524">
        <v>0</v>
      </c>
      <c r="AO1524">
        <v>0</v>
      </c>
      <c r="AP1524">
        <v>3</v>
      </c>
      <c r="AQ1524">
        <v>2</v>
      </c>
      <c r="AR1524">
        <v>0</v>
      </c>
      <c r="AS1524">
        <v>1</v>
      </c>
      <c r="AT1524">
        <v>4</v>
      </c>
      <c r="AU1524">
        <v>1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>
        <v>0</v>
      </c>
      <c r="BH1524">
        <v>0</v>
      </c>
      <c r="BI1524">
        <v>0</v>
      </c>
      <c r="BJ1524">
        <v>0</v>
      </c>
      <c r="BK1524">
        <v>0</v>
      </c>
      <c r="BL1524">
        <v>0</v>
      </c>
      <c r="BM1524">
        <v>0</v>
      </c>
      <c r="BN1524">
        <v>0</v>
      </c>
      <c r="BO1524">
        <v>0</v>
      </c>
      <c r="BP1524">
        <v>0</v>
      </c>
      <c r="BQ1524">
        <v>0</v>
      </c>
      <c r="BR1524">
        <v>1</v>
      </c>
      <c r="BS1524">
        <v>0</v>
      </c>
      <c r="BT1524">
        <v>0</v>
      </c>
      <c r="BU1524">
        <v>0</v>
      </c>
      <c r="BV1524">
        <v>0</v>
      </c>
      <c r="BW1524">
        <v>0</v>
      </c>
      <c r="BX1524">
        <v>0</v>
      </c>
      <c r="BY1524">
        <v>1</v>
      </c>
      <c r="BZ1524" s="6" t="s">
        <v>89</v>
      </c>
      <c r="CA1524">
        <v>0</v>
      </c>
    </row>
    <row r="1525" spans="1:79" x14ac:dyDescent="0.25">
      <c r="A1525">
        <v>100058</v>
      </c>
      <c r="B1525" s="5">
        <v>43438</v>
      </c>
      <c r="C1525">
        <v>12</v>
      </c>
      <c r="D1525" s="2">
        <v>0.38934027777777802</v>
      </c>
      <c r="E1525" s="2">
        <v>0.39975694444444398</v>
      </c>
      <c r="F1525" t="s">
        <v>727</v>
      </c>
      <c r="G1525">
        <v>11100</v>
      </c>
      <c r="H1525" t="s">
        <v>728</v>
      </c>
      <c r="I1525" t="s">
        <v>161</v>
      </c>
      <c r="J1525" t="s">
        <v>729</v>
      </c>
      <c r="K1525" t="s">
        <v>730</v>
      </c>
      <c r="L1525" t="s">
        <v>103</v>
      </c>
      <c r="M1525" t="s">
        <v>85</v>
      </c>
      <c r="N1525" t="s">
        <v>96</v>
      </c>
      <c r="O1525" t="s">
        <v>96</v>
      </c>
      <c r="P1525" t="s">
        <v>96</v>
      </c>
      <c r="Q1525" t="s">
        <v>88</v>
      </c>
      <c r="R1525" t="s">
        <v>88</v>
      </c>
      <c r="S1525" t="s">
        <v>88</v>
      </c>
      <c r="T1525" t="s">
        <v>88</v>
      </c>
      <c r="U1525" t="s">
        <v>88</v>
      </c>
      <c r="V1525" t="s">
        <v>88</v>
      </c>
      <c r="W1525" s="6">
        <v>1</v>
      </c>
      <c r="X1525" s="6" t="s">
        <v>89</v>
      </c>
      <c r="Y1525" s="6" t="s">
        <v>89</v>
      </c>
      <c r="Z1525" s="6" t="s">
        <v>89</v>
      </c>
      <c r="AA1525">
        <f t="shared" si="46"/>
        <v>5</v>
      </c>
      <c r="AB1525">
        <f t="shared" si="47"/>
        <v>5</v>
      </c>
      <c r="AC1525">
        <v>0</v>
      </c>
      <c r="AD1525">
        <v>0</v>
      </c>
      <c r="AE1525">
        <v>0</v>
      </c>
      <c r="AF1525">
        <v>1</v>
      </c>
      <c r="AG1525" t="s">
        <v>89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1</v>
      </c>
      <c r="AR1525">
        <v>0</v>
      </c>
      <c r="AS1525">
        <v>0</v>
      </c>
      <c r="AT1525">
        <v>0</v>
      </c>
      <c r="AU1525">
        <v>3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  <c r="BG1525">
        <v>0</v>
      </c>
      <c r="BH1525">
        <v>0</v>
      </c>
      <c r="BI1525">
        <v>0</v>
      </c>
      <c r="BJ1525">
        <v>0</v>
      </c>
      <c r="BK1525">
        <v>0</v>
      </c>
      <c r="BL1525">
        <v>0</v>
      </c>
      <c r="BM1525">
        <v>0</v>
      </c>
      <c r="BN1525">
        <v>0</v>
      </c>
      <c r="BO1525">
        <v>0</v>
      </c>
      <c r="BP1525">
        <v>0</v>
      </c>
      <c r="BQ1525">
        <v>0</v>
      </c>
      <c r="BR1525">
        <v>0</v>
      </c>
      <c r="BS1525">
        <v>0</v>
      </c>
      <c r="BT1525">
        <v>0</v>
      </c>
      <c r="BU1525">
        <v>0</v>
      </c>
      <c r="BV1525">
        <v>0</v>
      </c>
      <c r="BW1525">
        <v>0</v>
      </c>
      <c r="BX1525">
        <v>0</v>
      </c>
      <c r="BY1525">
        <v>0</v>
      </c>
      <c r="BZ1525" s="6" t="s">
        <v>89</v>
      </c>
      <c r="CA1525">
        <v>0</v>
      </c>
    </row>
    <row r="1526" spans="1:79" x14ac:dyDescent="0.25">
      <c r="A1526">
        <v>100059</v>
      </c>
      <c r="B1526" s="5">
        <v>43455</v>
      </c>
      <c r="C1526">
        <v>12</v>
      </c>
      <c r="D1526" s="2">
        <v>0.38934027777777802</v>
      </c>
      <c r="E1526" s="2">
        <v>0.39975694444444398</v>
      </c>
      <c r="F1526" t="s">
        <v>727</v>
      </c>
      <c r="G1526">
        <v>11100</v>
      </c>
      <c r="H1526" t="s">
        <v>728</v>
      </c>
      <c r="I1526" t="s">
        <v>161</v>
      </c>
      <c r="J1526" t="s">
        <v>729</v>
      </c>
      <c r="K1526" t="s">
        <v>730</v>
      </c>
      <c r="L1526" t="s">
        <v>103</v>
      </c>
      <c r="M1526" t="s">
        <v>85</v>
      </c>
      <c r="N1526" t="s">
        <v>96</v>
      </c>
      <c r="O1526" t="s">
        <v>96</v>
      </c>
      <c r="P1526" t="s">
        <v>96</v>
      </c>
      <c r="Q1526" t="s">
        <v>88</v>
      </c>
      <c r="R1526" t="s">
        <v>88</v>
      </c>
      <c r="S1526" t="s">
        <v>88</v>
      </c>
      <c r="T1526" t="s">
        <v>88</v>
      </c>
      <c r="U1526" t="s">
        <v>88</v>
      </c>
      <c r="V1526" t="s">
        <v>88</v>
      </c>
      <c r="W1526" s="6">
        <v>1</v>
      </c>
      <c r="X1526" s="6" t="s">
        <v>89</v>
      </c>
      <c r="Y1526" s="6" t="s">
        <v>89</v>
      </c>
      <c r="Z1526" s="6" t="s">
        <v>89</v>
      </c>
      <c r="AA1526">
        <f t="shared" si="46"/>
        <v>4</v>
      </c>
      <c r="AB1526">
        <f t="shared" si="47"/>
        <v>5</v>
      </c>
      <c r="AC1526">
        <v>0</v>
      </c>
      <c r="AD1526">
        <v>0</v>
      </c>
      <c r="AE1526">
        <v>1</v>
      </c>
      <c r="AF1526">
        <v>0</v>
      </c>
      <c r="AG1526" t="s">
        <v>89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2</v>
      </c>
      <c r="AR1526">
        <v>0</v>
      </c>
      <c r="AS1526">
        <v>1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>
        <v>0</v>
      </c>
      <c r="BH1526">
        <v>0</v>
      </c>
      <c r="BI1526">
        <v>0</v>
      </c>
      <c r="BJ1526">
        <v>0</v>
      </c>
      <c r="BK1526">
        <v>0</v>
      </c>
      <c r="BL1526">
        <v>0</v>
      </c>
      <c r="BM1526">
        <v>0</v>
      </c>
      <c r="BN1526">
        <v>0</v>
      </c>
      <c r="BO1526">
        <v>0</v>
      </c>
      <c r="BP1526">
        <v>0</v>
      </c>
      <c r="BQ1526">
        <v>0</v>
      </c>
      <c r="BR1526">
        <v>0</v>
      </c>
      <c r="BS1526">
        <v>0</v>
      </c>
      <c r="BT1526">
        <v>0</v>
      </c>
      <c r="BU1526">
        <v>0</v>
      </c>
      <c r="BV1526">
        <v>0</v>
      </c>
      <c r="BW1526">
        <v>0</v>
      </c>
      <c r="BX1526">
        <v>0</v>
      </c>
      <c r="BY1526">
        <v>0</v>
      </c>
      <c r="BZ1526" s="6" t="s">
        <v>89</v>
      </c>
      <c r="CA1526">
        <v>0</v>
      </c>
    </row>
    <row r="1527" spans="1:79" x14ac:dyDescent="0.25">
      <c r="A1527">
        <v>100060</v>
      </c>
      <c r="B1527" s="5">
        <v>43438</v>
      </c>
      <c r="C1527">
        <v>12</v>
      </c>
      <c r="D1527" s="2">
        <v>0.38934027777777802</v>
      </c>
      <c r="E1527" s="2">
        <v>0.39975694444444398</v>
      </c>
      <c r="F1527" t="s">
        <v>727</v>
      </c>
      <c r="G1527">
        <v>11100</v>
      </c>
      <c r="H1527" t="s">
        <v>728</v>
      </c>
      <c r="I1527" t="s">
        <v>161</v>
      </c>
      <c r="J1527" t="s">
        <v>729</v>
      </c>
      <c r="K1527" t="s">
        <v>730</v>
      </c>
      <c r="L1527" t="s">
        <v>103</v>
      </c>
      <c r="M1527" t="s">
        <v>85</v>
      </c>
      <c r="N1527" t="s">
        <v>96</v>
      </c>
      <c r="O1527" t="s">
        <v>96</v>
      </c>
      <c r="P1527" t="s">
        <v>96</v>
      </c>
      <c r="Q1527" t="s">
        <v>88</v>
      </c>
      <c r="R1527" t="s">
        <v>88</v>
      </c>
      <c r="S1527" t="s">
        <v>88</v>
      </c>
      <c r="T1527" t="s">
        <v>88</v>
      </c>
      <c r="U1527" t="s">
        <v>88</v>
      </c>
      <c r="V1527" t="s">
        <v>88</v>
      </c>
      <c r="W1527" s="6">
        <v>1</v>
      </c>
      <c r="X1527" s="6" t="s">
        <v>89</v>
      </c>
      <c r="Y1527" s="6" t="s">
        <v>89</v>
      </c>
      <c r="Z1527" s="6" t="s">
        <v>89</v>
      </c>
      <c r="AA1527">
        <f t="shared" si="46"/>
        <v>7</v>
      </c>
      <c r="AB1527">
        <f t="shared" si="47"/>
        <v>6</v>
      </c>
      <c r="AC1527">
        <v>0</v>
      </c>
      <c r="AD1527">
        <v>0</v>
      </c>
      <c r="AE1527">
        <v>0</v>
      </c>
      <c r="AF1527">
        <v>3</v>
      </c>
      <c r="AG1527" t="s">
        <v>89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1</v>
      </c>
      <c r="AR1527">
        <v>0</v>
      </c>
      <c r="AS1527">
        <v>0</v>
      </c>
      <c r="AT1527">
        <v>0</v>
      </c>
      <c r="AU1527">
        <v>1</v>
      </c>
      <c r="AV1527">
        <v>0</v>
      </c>
      <c r="AW1527">
        <v>0</v>
      </c>
      <c r="AX1527">
        <v>0</v>
      </c>
      <c r="AY1527">
        <v>2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>
        <v>0</v>
      </c>
      <c r="BH1527">
        <v>0</v>
      </c>
      <c r="BI1527">
        <v>0</v>
      </c>
      <c r="BJ1527">
        <v>0</v>
      </c>
      <c r="BK1527">
        <v>0</v>
      </c>
      <c r="BL1527">
        <v>0</v>
      </c>
      <c r="BM1527">
        <v>0</v>
      </c>
      <c r="BN1527">
        <v>0</v>
      </c>
      <c r="BO1527">
        <v>0</v>
      </c>
      <c r="BP1527">
        <v>0</v>
      </c>
      <c r="BQ1527">
        <v>0</v>
      </c>
      <c r="BR1527">
        <v>0</v>
      </c>
      <c r="BS1527">
        <v>0</v>
      </c>
      <c r="BT1527">
        <v>0</v>
      </c>
      <c r="BU1527">
        <v>0</v>
      </c>
      <c r="BV1527">
        <v>0</v>
      </c>
      <c r="BW1527">
        <v>0</v>
      </c>
      <c r="BX1527">
        <v>0</v>
      </c>
      <c r="BY1527">
        <v>0</v>
      </c>
      <c r="BZ1527" s="6" t="s">
        <v>89</v>
      </c>
      <c r="CA1527">
        <v>0</v>
      </c>
    </row>
    <row r="1528" spans="1:79" x14ac:dyDescent="0.25">
      <c r="A1528">
        <v>100061</v>
      </c>
      <c r="B1528" s="5">
        <v>43455</v>
      </c>
      <c r="C1528">
        <v>12</v>
      </c>
      <c r="D1528" s="2">
        <v>0.38934027777777802</v>
      </c>
      <c r="E1528" s="2">
        <v>0.39975694444444398</v>
      </c>
      <c r="F1528" t="s">
        <v>727</v>
      </c>
      <c r="G1528">
        <v>11100</v>
      </c>
      <c r="H1528" t="s">
        <v>728</v>
      </c>
      <c r="I1528" t="s">
        <v>161</v>
      </c>
      <c r="J1528" t="s">
        <v>729</v>
      </c>
      <c r="K1528" t="s">
        <v>730</v>
      </c>
      <c r="L1528" t="s">
        <v>103</v>
      </c>
      <c r="M1528" t="s">
        <v>85</v>
      </c>
      <c r="N1528" t="s">
        <v>96</v>
      </c>
      <c r="O1528" t="s">
        <v>96</v>
      </c>
      <c r="P1528" t="s">
        <v>96</v>
      </c>
      <c r="Q1528" t="s">
        <v>88</v>
      </c>
      <c r="R1528" t="s">
        <v>88</v>
      </c>
      <c r="S1528" t="s">
        <v>88</v>
      </c>
      <c r="T1528" t="s">
        <v>88</v>
      </c>
      <c r="U1528" t="s">
        <v>88</v>
      </c>
      <c r="V1528" t="s">
        <v>88</v>
      </c>
      <c r="W1528" s="6">
        <v>1</v>
      </c>
      <c r="X1528" s="6" t="s">
        <v>89</v>
      </c>
      <c r="Y1528" s="6" t="s">
        <v>89</v>
      </c>
      <c r="Z1528" s="6" t="s">
        <v>89</v>
      </c>
      <c r="AA1528">
        <f t="shared" si="46"/>
        <v>13</v>
      </c>
      <c r="AB1528">
        <f t="shared" si="47"/>
        <v>7</v>
      </c>
      <c r="AC1528">
        <v>0</v>
      </c>
      <c r="AD1528">
        <v>0</v>
      </c>
      <c r="AE1528">
        <v>1</v>
      </c>
      <c r="AF1528">
        <v>5</v>
      </c>
      <c r="AG1528" t="s">
        <v>89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2</v>
      </c>
      <c r="AR1528">
        <v>0</v>
      </c>
      <c r="AS1528">
        <v>0</v>
      </c>
      <c r="AT1528">
        <v>4</v>
      </c>
      <c r="AU1528">
        <v>1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v>0</v>
      </c>
      <c r="BH1528">
        <v>0</v>
      </c>
      <c r="BI1528">
        <v>0</v>
      </c>
      <c r="BJ1528">
        <v>0</v>
      </c>
      <c r="BK1528">
        <v>0</v>
      </c>
      <c r="BL1528">
        <v>0</v>
      </c>
      <c r="BM1528">
        <v>0</v>
      </c>
      <c r="BN1528">
        <v>0</v>
      </c>
      <c r="BO1528">
        <v>0</v>
      </c>
      <c r="BP1528">
        <v>0</v>
      </c>
      <c r="BQ1528">
        <v>0</v>
      </c>
      <c r="BR1528">
        <v>0</v>
      </c>
      <c r="BS1528">
        <v>0</v>
      </c>
      <c r="BT1528">
        <v>0</v>
      </c>
      <c r="BU1528">
        <v>0</v>
      </c>
      <c r="BV1528">
        <v>0</v>
      </c>
      <c r="BW1528">
        <v>0</v>
      </c>
      <c r="BX1528">
        <v>0</v>
      </c>
      <c r="BY1528">
        <v>0</v>
      </c>
      <c r="BZ1528" s="6" t="s">
        <v>89</v>
      </c>
      <c r="CA1528">
        <v>0</v>
      </c>
    </row>
    <row r="1529" spans="1:79" x14ac:dyDescent="0.25">
      <c r="A1529">
        <v>100062</v>
      </c>
      <c r="B1529" s="5">
        <v>43475</v>
      </c>
      <c r="C1529">
        <v>1</v>
      </c>
      <c r="D1529" s="2">
        <v>0.36850694444444398</v>
      </c>
      <c r="E1529" s="2">
        <v>0.61850694444444398</v>
      </c>
      <c r="F1529" t="s">
        <v>537</v>
      </c>
      <c r="G1529">
        <v>60490</v>
      </c>
      <c r="H1529" t="s">
        <v>538</v>
      </c>
      <c r="I1529" t="s">
        <v>194</v>
      </c>
      <c r="J1529" t="s">
        <v>539</v>
      </c>
      <c r="K1529" t="s">
        <v>540</v>
      </c>
      <c r="L1529" t="s">
        <v>115</v>
      </c>
      <c r="M1529" t="s">
        <v>85</v>
      </c>
      <c r="N1529" t="s">
        <v>105</v>
      </c>
      <c r="O1529" t="s">
        <v>105</v>
      </c>
      <c r="P1529" t="s">
        <v>105</v>
      </c>
      <c r="Q1529" t="s">
        <v>88</v>
      </c>
      <c r="R1529" t="s">
        <v>88</v>
      </c>
      <c r="S1529" t="s">
        <v>88</v>
      </c>
      <c r="T1529" t="s">
        <v>88</v>
      </c>
      <c r="U1529" t="s">
        <v>88</v>
      </c>
      <c r="V1529" t="s">
        <v>88</v>
      </c>
      <c r="W1529" s="6" t="s">
        <v>89</v>
      </c>
      <c r="X1529" s="6" t="s">
        <v>89</v>
      </c>
      <c r="Y1529" s="6" t="s">
        <v>89</v>
      </c>
      <c r="Z1529" s="6" t="s">
        <v>89</v>
      </c>
      <c r="AA1529">
        <f t="shared" si="46"/>
        <v>8</v>
      </c>
      <c r="AB1529">
        <f t="shared" si="47"/>
        <v>8</v>
      </c>
      <c r="AC1529">
        <v>0</v>
      </c>
      <c r="AD1529">
        <v>1</v>
      </c>
      <c r="AE1529">
        <v>0</v>
      </c>
      <c r="AF1529">
        <v>1</v>
      </c>
      <c r="AG1529" t="s">
        <v>89</v>
      </c>
      <c r="AH1529">
        <v>0</v>
      </c>
      <c r="AI1529">
        <v>0</v>
      </c>
      <c r="AJ1529">
        <v>2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2</v>
      </c>
      <c r="AT1529">
        <v>0</v>
      </c>
      <c r="AU1529">
        <v>1</v>
      </c>
      <c r="AV1529">
        <v>0</v>
      </c>
      <c r="AW1529">
        <v>0</v>
      </c>
      <c r="AX1529">
        <v>0</v>
      </c>
      <c r="AY1529">
        <v>1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  <c r="BG1529">
        <v>0</v>
      </c>
      <c r="BH1529">
        <v>0</v>
      </c>
      <c r="BI1529">
        <v>0</v>
      </c>
      <c r="BJ1529">
        <v>0</v>
      </c>
      <c r="BK1529">
        <v>0</v>
      </c>
      <c r="BL1529">
        <v>0</v>
      </c>
      <c r="BM1529">
        <v>0</v>
      </c>
      <c r="BN1529">
        <v>0</v>
      </c>
      <c r="BO1529">
        <v>0</v>
      </c>
      <c r="BP1529">
        <v>0</v>
      </c>
      <c r="BQ1529">
        <v>0</v>
      </c>
      <c r="BR1529">
        <v>0</v>
      </c>
      <c r="BS1529">
        <v>0</v>
      </c>
      <c r="BT1529">
        <v>0</v>
      </c>
      <c r="BU1529">
        <v>0</v>
      </c>
      <c r="BV1529">
        <v>0</v>
      </c>
      <c r="BW1529">
        <v>0</v>
      </c>
      <c r="BX1529">
        <v>0</v>
      </c>
      <c r="BY1529">
        <v>0</v>
      </c>
      <c r="BZ1529" s="6" t="s">
        <v>89</v>
      </c>
      <c r="CA1529">
        <v>0</v>
      </c>
    </row>
    <row r="1530" spans="1:79" x14ac:dyDescent="0.25">
      <c r="A1530">
        <v>100063</v>
      </c>
      <c r="B1530" s="5">
        <v>43475</v>
      </c>
      <c r="C1530">
        <v>1</v>
      </c>
      <c r="D1530" s="2">
        <v>0.56642361111111095</v>
      </c>
      <c r="E1530" s="2">
        <v>0.57684027777777802</v>
      </c>
      <c r="F1530" t="s">
        <v>717</v>
      </c>
      <c r="G1530">
        <v>40100</v>
      </c>
      <c r="H1530" t="s">
        <v>714</v>
      </c>
      <c r="I1530" t="s">
        <v>194</v>
      </c>
      <c r="J1530" t="s">
        <v>718</v>
      </c>
      <c r="K1530" t="s">
        <v>719</v>
      </c>
      <c r="L1530" t="s">
        <v>84</v>
      </c>
      <c r="M1530" t="s">
        <v>172</v>
      </c>
      <c r="N1530" t="s">
        <v>106</v>
      </c>
      <c r="O1530" t="s">
        <v>105</v>
      </c>
      <c r="P1530" t="s">
        <v>106</v>
      </c>
      <c r="Q1530" t="s">
        <v>87</v>
      </c>
      <c r="R1530" t="s">
        <v>87</v>
      </c>
      <c r="S1530" t="s">
        <v>88</v>
      </c>
      <c r="T1530" t="s">
        <v>88</v>
      </c>
      <c r="U1530" t="s">
        <v>177</v>
      </c>
      <c r="V1530" t="s">
        <v>88</v>
      </c>
      <c r="W1530" s="6" t="s">
        <v>89</v>
      </c>
      <c r="X1530" s="6" t="s">
        <v>89</v>
      </c>
      <c r="Y1530" s="6" t="s">
        <v>89</v>
      </c>
      <c r="Z1530" s="6" t="s">
        <v>89</v>
      </c>
      <c r="AA1530">
        <f t="shared" si="46"/>
        <v>13</v>
      </c>
      <c r="AB1530">
        <f t="shared" si="47"/>
        <v>3</v>
      </c>
      <c r="AC1530">
        <v>0</v>
      </c>
      <c r="AD1530">
        <v>0</v>
      </c>
      <c r="AE1530">
        <v>0</v>
      </c>
      <c r="AF1530">
        <v>0</v>
      </c>
      <c r="AG1530" t="s">
        <v>89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13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>
        <v>0</v>
      </c>
      <c r="BH1530">
        <v>0</v>
      </c>
      <c r="BI1530">
        <v>0</v>
      </c>
      <c r="BJ1530">
        <v>0</v>
      </c>
      <c r="BK1530">
        <v>0</v>
      </c>
      <c r="BL1530">
        <v>0</v>
      </c>
      <c r="BM1530">
        <v>0</v>
      </c>
      <c r="BN1530">
        <v>0</v>
      </c>
      <c r="BO1530">
        <v>0</v>
      </c>
      <c r="BP1530">
        <v>0</v>
      </c>
      <c r="BQ1530">
        <v>0</v>
      </c>
      <c r="BR1530">
        <v>0</v>
      </c>
      <c r="BS1530">
        <v>0</v>
      </c>
      <c r="BT1530">
        <v>0</v>
      </c>
      <c r="BU1530">
        <v>0</v>
      </c>
      <c r="BV1530">
        <v>0</v>
      </c>
      <c r="BW1530">
        <v>0</v>
      </c>
      <c r="BX1530">
        <v>0</v>
      </c>
      <c r="BY1530">
        <v>0</v>
      </c>
      <c r="BZ1530" s="6" t="s">
        <v>89</v>
      </c>
      <c r="CA1530">
        <v>0</v>
      </c>
    </row>
    <row r="1531" spans="1:79" x14ac:dyDescent="0.25">
      <c r="A1531">
        <v>100064</v>
      </c>
      <c r="B1531" s="5">
        <v>43476</v>
      </c>
      <c r="C1531">
        <v>1</v>
      </c>
      <c r="D1531" s="2">
        <v>0.53517361111111095</v>
      </c>
      <c r="E1531" s="2">
        <v>0.54559027777777802</v>
      </c>
      <c r="F1531" t="s">
        <v>605</v>
      </c>
      <c r="G1531">
        <v>89000</v>
      </c>
      <c r="H1531" t="s">
        <v>606</v>
      </c>
      <c r="I1531" t="s">
        <v>92</v>
      </c>
      <c r="J1531" t="s">
        <v>683</v>
      </c>
      <c r="K1531" t="s">
        <v>684</v>
      </c>
      <c r="L1531" t="s">
        <v>84</v>
      </c>
      <c r="M1531" t="s">
        <v>104</v>
      </c>
      <c r="N1531" t="s">
        <v>106</v>
      </c>
      <c r="O1531" t="s">
        <v>106</v>
      </c>
      <c r="P1531" t="s">
        <v>106</v>
      </c>
      <c r="Q1531" t="s">
        <v>88</v>
      </c>
      <c r="R1531" t="s">
        <v>88</v>
      </c>
      <c r="S1531" t="s">
        <v>88</v>
      </c>
      <c r="T1531" t="s">
        <v>88</v>
      </c>
      <c r="U1531" t="s">
        <v>88</v>
      </c>
      <c r="V1531" t="s">
        <v>88</v>
      </c>
      <c r="W1531" s="6" t="s">
        <v>89</v>
      </c>
      <c r="X1531" s="6" t="s">
        <v>89</v>
      </c>
      <c r="Y1531" s="6" t="s">
        <v>89</v>
      </c>
      <c r="Z1531" s="6" t="s">
        <v>89</v>
      </c>
      <c r="AA1531">
        <f t="shared" si="46"/>
        <v>14</v>
      </c>
      <c r="AB1531">
        <f t="shared" si="47"/>
        <v>6</v>
      </c>
      <c r="AC1531">
        <v>0</v>
      </c>
      <c r="AD1531">
        <v>1</v>
      </c>
      <c r="AE1531">
        <v>0</v>
      </c>
      <c r="AF1531">
        <v>10</v>
      </c>
      <c r="AG1531" t="s">
        <v>89</v>
      </c>
      <c r="AH1531">
        <v>0</v>
      </c>
      <c r="AI1531">
        <v>0</v>
      </c>
      <c r="AJ1531">
        <v>0</v>
      </c>
      <c r="AK1531">
        <v>1</v>
      </c>
      <c r="AL1531">
        <v>0</v>
      </c>
      <c r="AM1531">
        <v>0</v>
      </c>
      <c r="AN1531">
        <v>0</v>
      </c>
      <c r="AO1531">
        <v>0</v>
      </c>
      <c r="AP1531">
        <v>2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v>0</v>
      </c>
      <c r="BH1531">
        <v>0</v>
      </c>
      <c r="BI1531">
        <v>0</v>
      </c>
      <c r="BJ1531">
        <v>0</v>
      </c>
      <c r="BK1531">
        <v>0</v>
      </c>
      <c r="BL1531">
        <v>0</v>
      </c>
      <c r="BM1531">
        <v>0</v>
      </c>
      <c r="BN1531">
        <v>0</v>
      </c>
      <c r="BO1531">
        <v>0</v>
      </c>
      <c r="BP1531">
        <v>0</v>
      </c>
      <c r="BQ1531">
        <v>0</v>
      </c>
      <c r="BR1531">
        <v>0</v>
      </c>
      <c r="BS1531">
        <v>0</v>
      </c>
      <c r="BT1531">
        <v>0</v>
      </c>
      <c r="BU1531">
        <v>0</v>
      </c>
      <c r="BV1531">
        <v>0</v>
      </c>
      <c r="BW1531">
        <v>0</v>
      </c>
      <c r="BX1531">
        <v>0</v>
      </c>
      <c r="BY1531">
        <v>0</v>
      </c>
      <c r="BZ1531" s="6" t="s">
        <v>89</v>
      </c>
      <c r="CA1531">
        <v>0</v>
      </c>
    </row>
    <row r="1532" spans="1:79" x14ac:dyDescent="0.25">
      <c r="A1532">
        <v>100065</v>
      </c>
      <c r="B1532" s="5">
        <v>43472</v>
      </c>
      <c r="C1532">
        <v>1</v>
      </c>
      <c r="D1532" s="2">
        <v>0.441423611111111</v>
      </c>
      <c r="E1532" s="2">
        <v>0.45184027777777802</v>
      </c>
      <c r="F1532" t="s">
        <v>605</v>
      </c>
      <c r="G1532">
        <v>89000</v>
      </c>
      <c r="H1532" t="s">
        <v>606</v>
      </c>
      <c r="I1532" t="s">
        <v>92</v>
      </c>
      <c r="J1532" t="s">
        <v>683</v>
      </c>
      <c r="K1532" t="s">
        <v>684</v>
      </c>
      <c r="L1532" t="s">
        <v>84</v>
      </c>
      <c r="M1532" t="s">
        <v>104</v>
      </c>
      <c r="N1532" t="s">
        <v>106</v>
      </c>
      <c r="O1532" t="s">
        <v>106</v>
      </c>
      <c r="P1532" t="s">
        <v>106</v>
      </c>
      <c r="Q1532" t="s">
        <v>88</v>
      </c>
      <c r="R1532" t="s">
        <v>88</v>
      </c>
      <c r="S1532" t="s">
        <v>88</v>
      </c>
      <c r="T1532" t="s">
        <v>88</v>
      </c>
      <c r="U1532" t="s">
        <v>88</v>
      </c>
      <c r="V1532" t="s">
        <v>88</v>
      </c>
      <c r="W1532" s="6" t="s">
        <v>89</v>
      </c>
      <c r="X1532" s="6" t="s">
        <v>89</v>
      </c>
      <c r="Y1532" s="6" t="s">
        <v>89</v>
      </c>
      <c r="Z1532" s="6" t="s">
        <v>89</v>
      </c>
      <c r="AA1532">
        <f t="shared" si="46"/>
        <v>15</v>
      </c>
      <c r="AB1532">
        <f t="shared" si="47"/>
        <v>5</v>
      </c>
      <c r="AC1532">
        <v>0</v>
      </c>
      <c r="AD1532">
        <v>0</v>
      </c>
      <c r="AE1532">
        <v>0</v>
      </c>
      <c r="AF1532">
        <v>11</v>
      </c>
      <c r="AG1532" t="s">
        <v>89</v>
      </c>
      <c r="AH1532">
        <v>0</v>
      </c>
      <c r="AI1532">
        <v>0</v>
      </c>
      <c r="AJ1532">
        <v>1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3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>
        <v>0</v>
      </c>
      <c r="BH1532">
        <v>0</v>
      </c>
      <c r="BI1532">
        <v>0</v>
      </c>
      <c r="BJ1532">
        <v>0</v>
      </c>
      <c r="BK1532">
        <v>0</v>
      </c>
      <c r="BL1532">
        <v>0</v>
      </c>
      <c r="BM1532">
        <v>0</v>
      </c>
      <c r="BN1532">
        <v>0</v>
      </c>
      <c r="BO1532">
        <v>0</v>
      </c>
      <c r="BP1532">
        <v>0</v>
      </c>
      <c r="BQ1532">
        <v>0</v>
      </c>
      <c r="BR1532">
        <v>0</v>
      </c>
      <c r="BS1532">
        <v>0</v>
      </c>
      <c r="BT1532">
        <v>0</v>
      </c>
      <c r="BU1532">
        <v>0</v>
      </c>
      <c r="BV1532">
        <v>0</v>
      </c>
      <c r="BW1532">
        <v>0</v>
      </c>
      <c r="BX1532">
        <v>0</v>
      </c>
      <c r="BY1532">
        <v>0</v>
      </c>
      <c r="BZ1532" s="6" t="s">
        <v>89</v>
      </c>
      <c r="CA1532">
        <v>0</v>
      </c>
    </row>
    <row r="1533" spans="1:79" x14ac:dyDescent="0.25">
      <c r="A1533">
        <v>100066</v>
      </c>
      <c r="B1533" s="5">
        <v>43472</v>
      </c>
      <c r="C1533">
        <v>1</v>
      </c>
      <c r="D1533" s="2">
        <v>0.48309027777777802</v>
      </c>
      <c r="E1533" s="2">
        <v>0.49350694444444398</v>
      </c>
      <c r="F1533" t="s">
        <v>605</v>
      </c>
      <c r="G1533">
        <v>89000</v>
      </c>
      <c r="H1533" t="s">
        <v>606</v>
      </c>
      <c r="I1533" t="s">
        <v>92</v>
      </c>
      <c r="J1533" t="s">
        <v>683</v>
      </c>
      <c r="K1533" t="s">
        <v>684</v>
      </c>
      <c r="L1533" t="s">
        <v>84</v>
      </c>
      <c r="M1533" t="s">
        <v>104</v>
      </c>
      <c r="N1533" t="s">
        <v>106</v>
      </c>
      <c r="O1533" t="s">
        <v>106</v>
      </c>
      <c r="P1533" t="s">
        <v>106</v>
      </c>
      <c r="Q1533" t="s">
        <v>88</v>
      </c>
      <c r="R1533" t="s">
        <v>88</v>
      </c>
      <c r="S1533" t="s">
        <v>88</v>
      </c>
      <c r="T1533" t="s">
        <v>88</v>
      </c>
      <c r="U1533" t="s">
        <v>88</v>
      </c>
      <c r="V1533" t="s">
        <v>88</v>
      </c>
      <c r="W1533" s="6" t="s">
        <v>89</v>
      </c>
      <c r="X1533" s="6" t="s">
        <v>89</v>
      </c>
      <c r="Y1533" s="6" t="s">
        <v>89</v>
      </c>
      <c r="Z1533" s="6" t="s">
        <v>89</v>
      </c>
      <c r="AA1533">
        <f t="shared" si="46"/>
        <v>11</v>
      </c>
      <c r="AB1533">
        <f t="shared" si="47"/>
        <v>4</v>
      </c>
      <c r="AC1533">
        <v>0</v>
      </c>
      <c r="AD1533">
        <v>1</v>
      </c>
      <c r="AE1533">
        <v>0</v>
      </c>
      <c r="AF1533">
        <v>10</v>
      </c>
      <c r="AG1533" t="s">
        <v>89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v>0</v>
      </c>
      <c r="BH1533">
        <v>0</v>
      </c>
      <c r="BI1533">
        <v>0</v>
      </c>
      <c r="BJ1533">
        <v>0</v>
      </c>
      <c r="BK1533">
        <v>0</v>
      </c>
      <c r="BL1533">
        <v>0</v>
      </c>
      <c r="BM1533">
        <v>0</v>
      </c>
      <c r="BN1533">
        <v>0</v>
      </c>
      <c r="BO1533">
        <v>0</v>
      </c>
      <c r="BP1533">
        <v>0</v>
      </c>
      <c r="BQ1533">
        <v>0</v>
      </c>
      <c r="BR1533">
        <v>0</v>
      </c>
      <c r="BS1533">
        <v>0</v>
      </c>
      <c r="BT1533">
        <v>0</v>
      </c>
      <c r="BU1533">
        <v>0</v>
      </c>
      <c r="BV1533">
        <v>0</v>
      </c>
      <c r="BW1533">
        <v>0</v>
      </c>
      <c r="BX1533">
        <v>0</v>
      </c>
      <c r="BY1533">
        <v>0</v>
      </c>
      <c r="BZ1533" s="6" t="s">
        <v>89</v>
      </c>
      <c r="CA1533">
        <v>0</v>
      </c>
    </row>
    <row r="1534" spans="1:79" x14ac:dyDescent="0.25">
      <c r="A1534">
        <v>100067</v>
      </c>
      <c r="B1534" s="5">
        <v>43455</v>
      </c>
      <c r="C1534">
        <v>12</v>
      </c>
      <c r="D1534" s="2">
        <v>0.64975694444444398</v>
      </c>
      <c r="E1534" s="2">
        <v>0.67059027777777802</v>
      </c>
      <c r="F1534" t="s">
        <v>340</v>
      </c>
      <c r="G1534">
        <v>74100</v>
      </c>
      <c r="H1534" t="s">
        <v>341</v>
      </c>
      <c r="I1534" t="s">
        <v>92</v>
      </c>
      <c r="J1534" t="s">
        <v>342</v>
      </c>
      <c r="K1534" t="s">
        <v>343</v>
      </c>
      <c r="L1534" t="s">
        <v>103</v>
      </c>
      <c r="M1534" t="s">
        <v>339</v>
      </c>
      <c r="N1534" t="s">
        <v>97</v>
      </c>
      <c r="O1534" t="s">
        <v>97</v>
      </c>
      <c r="P1534" t="s">
        <v>105</v>
      </c>
      <c r="Q1534" t="s">
        <v>88</v>
      </c>
      <c r="R1534" t="s">
        <v>88</v>
      </c>
      <c r="S1534" t="s">
        <v>88</v>
      </c>
      <c r="T1534" t="s">
        <v>88</v>
      </c>
      <c r="U1534" t="s">
        <v>88</v>
      </c>
      <c r="V1534" t="s">
        <v>88</v>
      </c>
      <c r="W1534" s="6" t="s">
        <v>89</v>
      </c>
      <c r="X1534" s="6" t="s">
        <v>89</v>
      </c>
      <c r="Y1534" s="6" t="s">
        <v>89</v>
      </c>
      <c r="Z1534" s="6" t="s">
        <v>89</v>
      </c>
      <c r="AA1534">
        <f t="shared" si="46"/>
        <v>15</v>
      </c>
      <c r="AB1534">
        <f t="shared" si="47"/>
        <v>6</v>
      </c>
      <c r="AC1534">
        <v>0</v>
      </c>
      <c r="AD1534">
        <v>0</v>
      </c>
      <c r="AE1534">
        <v>0</v>
      </c>
      <c r="AF1534">
        <v>5</v>
      </c>
      <c r="AG1534" t="s">
        <v>89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1</v>
      </c>
      <c r="AQ1534">
        <v>2</v>
      </c>
      <c r="AR1534">
        <v>7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  <c r="BG1534">
        <v>0</v>
      </c>
      <c r="BH1534">
        <v>0</v>
      </c>
      <c r="BI1534">
        <v>0</v>
      </c>
      <c r="BJ1534">
        <v>0</v>
      </c>
      <c r="BK1534">
        <v>0</v>
      </c>
      <c r="BL1534">
        <v>0</v>
      </c>
      <c r="BM1534">
        <v>0</v>
      </c>
      <c r="BN1534">
        <v>0</v>
      </c>
      <c r="BO1534">
        <v>0</v>
      </c>
      <c r="BP1534">
        <v>0</v>
      </c>
      <c r="BQ1534">
        <v>0</v>
      </c>
      <c r="BR1534">
        <v>0</v>
      </c>
      <c r="BS1534">
        <v>0</v>
      </c>
      <c r="BT1534">
        <v>0</v>
      </c>
      <c r="BU1534">
        <v>0</v>
      </c>
      <c r="BV1534">
        <v>0</v>
      </c>
      <c r="BW1534">
        <v>0</v>
      </c>
      <c r="BX1534">
        <v>0</v>
      </c>
      <c r="BY1534">
        <v>0</v>
      </c>
      <c r="BZ1534" s="6" t="s">
        <v>89</v>
      </c>
      <c r="CA1534">
        <v>0</v>
      </c>
    </row>
    <row r="1535" spans="1:79" x14ac:dyDescent="0.25">
      <c r="A1535">
        <v>100068</v>
      </c>
      <c r="B1535" s="5">
        <v>43455</v>
      </c>
      <c r="C1535">
        <v>12</v>
      </c>
      <c r="D1535" s="2">
        <v>0.64975694444444398</v>
      </c>
      <c r="E1535" s="2">
        <v>0.67059027777777802</v>
      </c>
      <c r="F1535" t="s">
        <v>340</v>
      </c>
      <c r="G1535">
        <v>74100</v>
      </c>
      <c r="H1535" t="s">
        <v>341</v>
      </c>
      <c r="I1535" t="s">
        <v>92</v>
      </c>
      <c r="J1535" t="s">
        <v>342</v>
      </c>
      <c r="K1535" t="s">
        <v>343</v>
      </c>
      <c r="L1535" t="s">
        <v>103</v>
      </c>
      <c r="M1535" t="s">
        <v>339</v>
      </c>
      <c r="N1535" t="s">
        <v>97</v>
      </c>
      <c r="O1535" t="s">
        <v>97</v>
      </c>
      <c r="P1535" t="s">
        <v>105</v>
      </c>
      <c r="Q1535" t="s">
        <v>88</v>
      </c>
      <c r="R1535" t="s">
        <v>88</v>
      </c>
      <c r="S1535" t="s">
        <v>88</v>
      </c>
      <c r="T1535" t="s">
        <v>88</v>
      </c>
      <c r="U1535" t="s">
        <v>88</v>
      </c>
      <c r="V1535" t="s">
        <v>88</v>
      </c>
      <c r="W1535" s="6" t="s">
        <v>89</v>
      </c>
      <c r="X1535" s="6" t="s">
        <v>89</v>
      </c>
      <c r="Y1535" s="6" t="s">
        <v>89</v>
      </c>
      <c r="Z1535" s="6" t="s">
        <v>89</v>
      </c>
      <c r="AA1535">
        <f t="shared" si="46"/>
        <v>14</v>
      </c>
      <c r="AB1535">
        <f t="shared" si="47"/>
        <v>6</v>
      </c>
      <c r="AC1535">
        <v>0</v>
      </c>
      <c r="AD1535">
        <v>0</v>
      </c>
      <c r="AE1535">
        <v>0</v>
      </c>
      <c r="AF1535">
        <v>5</v>
      </c>
      <c r="AG1535" t="s">
        <v>89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1</v>
      </c>
      <c r="AQ1535">
        <v>2</v>
      </c>
      <c r="AR1535">
        <v>6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  <c r="BG1535">
        <v>0</v>
      </c>
      <c r="BH1535">
        <v>0</v>
      </c>
      <c r="BI1535">
        <v>0</v>
      </c>
      <c r="BJ1535">
        <v>0</v>
      </c>
      <c r="BK1535">
        <v>0</v>
      </c>
      <c r="BL1535">
        <v>0</v>
      </c>
      <c r="BM1535">
        <v>0</v>
      </c>
      <c r="BN1535">
        <v>0</v>
      </c>
      <c r="BO1535">
        <v>0</v>
      </c>
      <c r="BP1535">
        <v>0</v>
      </c>
      <c r="BQ1535">
        <v>0</v>
      </c>
      <c r="BR1535">
        <v>0</v>
      </c>
      <c r="BS1535">
        <v>0</v>
      </c>
      <c r="BT1535">
        <v>0</v>
      </c>
      <c r="BU1535">
        <v>0</v>
      </c>
      <c r="BV1535">
        <v>0</v>
      </c>
      <c r="BW1535">
        <v>0</v>
      </c>
      <c r="BX1535">
        <v>0</v>
      </c>
      <c r="BY1535">
        <v>0</v>
      </c>
      <c r="BZ1535" s="6" t="s">
        <v>89</v>
      </c>
      <c r="CA1535">
        <v>0</v>
      </c>
    </row>
    <row r="1536" spans="1:79" x14ac:dyDescent="0.25">
      <c r="A1536">
        <v>100069</v>
      </c>
      <c r="B1536" s="5">
        <v>43455</v>
      </c>
      <c r="C1536">
        <v>12</v>
      </c>
      <c r="D1536" s="2">
        <v>0.64975694444444398</v>
      </c>
      <c r="E1536" s="2">
        <v>0.67059027777777802</v>
      </c>
      <c r="F1536" t="s">
        <v>340</v>
      </c>
      <c r="G1536">
        <v>74100</v>
      </c>
      <c r="H1536" t="s">
        <v>341</v>
      </c>
      <c r="I1536" t="s">
        <v>92</v>
      </c>
      <c r="J1536" t="s">
        <v>342</v>
      </c>
      <c r="K1536" t="s">
        <v>343</v>
      </c>
      <c r="L1536" t="s">
        <v>103</v>
      </c>
      <c r="M1536" t="s">
        <v>339</v>
      </c>
      <c r="N1536" t="s">
        <v>97</v>
      </c>
      <c r="O1536" t="s">
        <v>97</v>
      </c>
      <c r="P1536" t="s">
        <v>105</v>
      </c>
      <c r="Q1536" t="s">
        <v>88</v>
      </c>
      <c r="R1536" t="s">
        <v>88</v>
      </c>
      <c r="S1536" t="s">
        <v>88</v>
      </c>
      <c r="T1536" t="s">
        <v>88</v>
      </c>
      <c r="U1536" t="s">
        <v>88</v>
      </c>
      <c r="V1536" t="s">
        <v>88</v>
      </c>
      <c r="W1536" s="6" t="s">
        <v>89</v>
      </c>
      <c r="X1536" s="6" t="s">
        <v>89</v>
      </c>
      <c r="Y1536" s="6" t="s">
        <v>89</v>
      </c>
      <c r="Z1536" s="6" t="s">
        <v>89</v>
      </c>
      <c r="AA1536">
        <f t="shared" si="46"/>
        <v>15</v>
      </c>
      <c r="AB1536">
        <f t="shared" si="47"/>
        <v>6</v>
      </c>
      <c r="AC1536">
        <v>0</v>
      </c>
      <c r="AD1536">
        <v>0</v>
      </c>
      <c r="AE1536">
        <v>0</v>
      </c>
      <c r="AF1536">
        <v>6</v>
      </c>
      <c r="AG1536" t="s">
        <v>89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1</v>
      </c>
      <c r="AQ1536">
        <v>2</v>
      </c>
      <c r="AR1536">
        <v>6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v>0</v>
      </c>
      <c r="BG1536">
        <v>0</v>
      </c>
      <c r="BH1536">
        <v>0</v>
      </c>
      <c r="BI1536">
        <v>0</v>
      </c>
      <c r="BJ1536">
        <v>0</v>
      </c>
      <c r="BK1536">
        <v>0</v>
      </c>
      <c r="BL1536">
        <v>0</v>
      </c>
      <c r="BM1536">
        <v>0</v>
      </c>
      <c r="BN1536">
        <v>0</v>
      </c>
      <c r="BO1536">
        <v>0</v>
      </c>
      <c r="BP1536">
        <v>0</v>
      </c>
      <c r="BQ1536">
        <v>0</v>
      </c>
      <c r="BR1536">
        <v>0</v>
      </c>
      <c r="BS1536">
        <v>0</v>
      </c>
      <c r="BT1536">
        <v>0</v>
      </c>
      <c r="BU1536">
        <v>0</v>
      </c>
      <c r="BV1536">
        <v>0</v>
      </c>
      <c r="BW1536">
        <v>0</v>
      </c>
      <c r="BX1536">
        <v>0</v>
      </c>
      <c r="BY1536">
        <v>0</v>
      </c>
      <c r="BZ1536" s="6" t="s">
        <v>89</v>
      </c>
      <c r="CA1536">
        <v>0</v>
      </c>
    </row>
    <row r="1537" spans="1:79" x14ac:dyDescent="0.25">
      <c r="A1537">
        <v>100070</v>
      </c>
      <c r="B1537" s="5">
        <v>43455</v>
      </c>
      <c r="C1537">
        <v>12</v>
      </c>
      <c r="D1537" s="2">
        <v>0.64975694444444398</v>
      </c>
      <c r="E1537" s="2">
        <v>0.67059027777777802</v>
      </c>
      <c r="F1537" t="s">
        <v>340</v>
      </c>
      <c r="G1537">
        <v>74100</v>
      </c>
      <c r="H1537" t="s">
        <v>341</v>
      </c>
      <c r="I1537" t="s">
        <v>92</v>
      </c>
      <c r="J1537" t="s">
        <v>342</v>
      </c>
      <c r="K1537" t="s">
        <v>343</v>
      </c>
      <c r="L1537" t="s">
        <v>103</v>
      </c>
      <c r="M1537" t="s">
        <v>339</v>
      </c>
      <c r="N1537" t="s">
        <v>97</v>
      </c>
      <c r="O1537" t="s">
        <v>97</v>
      </c>
      <c r="P1537" t="s">
        <v>105</v>
      </c>
      <c r="Q1537" t="s">
        <v>88</v>
      </c>
      <c r="R1537" t="s">
        <v>88</v>
      </c>
      <c r="S1537" t="s">
        <v>88</v>
      </c>
      <c r="T1537" t="s">
        <v>88</v>
      </c>
      <c r="U1537" t="s">
        <v>88</v>
      </c>
      <c r="V1537" t="s">
        <v>88</v>
      </c>
      <c r="W1537" s="6" t="s">
        <v>89</v>
      </c>
      <c r="X1537" s="6" t="s">
        <v>89</v>
      </c>
      <c r="Y1537" s="6" t="s">
        <v>89</v>
      </c>
      <c r="Z1537" s="6" t="s">
        <v>89</v>
      </c>
      <c r="AA1537">
        <f t="shared" si="46"/>
        <v>15</v>
      </c>
      <c r="AB1537">
        <f t="shared" si="47"/>
        <v>5</v>
      </c>
      <c r="AC1537">
        <v>0</v>
      </c>
      <c r="AD1537">
        <v>0</v>
      </c>
      <c r="AE1537">
        <v>0</v>
      </c>
      <c r="AF1537">
        <v>3</v>
      </c>
      <c r="AG1537" t="s">
        <v>89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6</v>
      </c>
      <c r="AQ1537">
        <v>0</v>
      </c>
      <c r="AR1537">
        <v>6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v>0</v>
      </c>
      <c r="BH1537">
        <v>0</v>
      </c>
      <c r="BI1537">
        <v>0</v>
      </c>
      <c r="BJ1537">
        <v>0</v>
      </c>
      <c r="BK1537">
        <v>0</v>
      </c>
      <c r="BL1537">
        <v>0</v>
      </c>
      <c r="BM1537">
        <v>0</v>
      </c>
      <c r="BN1537">
        <v>0</v>
      </c>
      <c r="BO1537">
        <v>0</v>
      </c>
      <c r="BP1537">
        <v>0</v>
      </c>
      <c r="BQ1537">
        <v>0</v>
      </c>
      <c r="BR1537">
        <v>0</v>
      </c>
      <c r="BS1537">
        <v>0</v>
      </c>
      <c r="BT1537">
        <v>0</v>
      </c>
      <c r="BU1537">
        <v>0</v>
      </c>
      <c r="BV1537">
        <v>0</v>
      </c>
      <c r="BW1537">
        <v>0</v>
      </c>
      <c r="BX1537">
        <v>0</v>
      </c>
      <c r="BY1537">
        <v>0</v>
      </c>
      <c r="BZ1537" s="6" t="s">
        <v>89</v>
      </c>
      <c r="CA1537">
        <v>0</v>
      </c>
    </row>
    <row r="1538" spans="1:79" x14ac:dyDescent="0.25">
      <c r="A1538">
        <v>100071</v>
      </c>
      <c r="B1538" s="5">
        <v>43455</v>
      </c>
      <c r="C1538">
        <v>12</v>
      </c>
      <c r="D1538" s="2">
        <v>0.64975694444444398</v>
      </c>
      <c r="E1538" s="2">
        <v>0.67059027777777802</v>
      </c>
      <c r="F1538" t="s">
        <v>340</v>
      </c>
      <c r="G1538">
        <v>74100</v>
      </c>
      <c r="H1538" t="s">
        <v>341</v>
      </c>
      <c r="I1538" t="s">
        <v>92</v>
      </c>
      <c r="J1538" t="s">
        <v>342</v>
      </c>
      <c r="K1538" t="s">
        <v>343</v>
      </c>
      <c r="L1538" t="s">
        <v>103</v>
      </c>
      <c r="M1538" t="s">
        <v>339</v>
      </c>
      <c r="N1538" t="s">
        <v>97</v>
      </c>
      <c r="O1538" t="s">
        <v>97</v>
      </c>
      <c r="P1538" t="s">
        <v>105</v>
      </c>
      <c r="Q1538" t="s">
        <v>88</v>
      </c>
      <c r="R1538" t="s">
        <v>88</v>
      </c>
      <c r="S1538" t="s">
        <v>88</v>
      </c>
      <c r="T1538" t="s">
        <v>88</v>
      </c>
      <c r="U1538" t="s">
        <v>88</v>
      </c>
      <c r="V1538" t="s">
        <v>88</v>
      </c>
      <c r="W1538" s="6" t="s">
        <v>89</v>
      </c>
      <c r="X1538" s="6" t="s">
        <v>89</v>
      </c>
      <c r="Y1538" s="6" t="s">
        <v>89</v>
      </c>
      <c r="Z1538" s="6" t="s">
        <v>89</v>
      </c>
      <c r="AA1538">
        <f t="shared" ref="AA1538:AA1601" si="48">SUM(AC1538:CA1538)</f>
        <v>16</v>
      </c>
      <c r="AB1538">
        <f t="shared" ref="AB1538:AB1601" si="49">COUNTIF(AC1538:CA1538,"&lt;&gt;0")</f>
        <v>6</v>
      </c>
      <c r="AC1538">
        <v>0</v>
      </c>
      <c r="AD1538">
        <v>0</v>
      </c>
      <c r="AE1538">
        <v>0</v>
      </c>
      <c r="AF1538">
        <v>5</v>
      </c>
      <c r="AG1538" t="s">
        <v>89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1</v>
      </c>
      <c r="AQ1538">
        <v>5</v>
      </c>
      <c r="AR1538">
        <v>5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>
        <v>0</v>
      </c>
      <c r="BH1538">
        <v>0</v>
      </c>
      <c r="BI1538">
        <v>0</v>
      </c>
      <c r="BJ1538">
        <v>0</v>
      </c>
      <c r="BK1538">
        <v>0</v>
      </c>
      <c r="BL1538">
        <v>0</v>
      </c>
      <c r="BM1538">
        <v>0</v>
      </c>
      <c r="BN1538">
        <v>0</v>
      </c>
      <c r="BO1538">
        <v>0</v>
      </c>
      <c r="BP1538">
        <v>0</v>
      </c>
      <c r="BQ1538">
        <v>0</v>
      </c>
      <c r="BR1538">
        <v>0</v>
      </c>
      <c r="BS1538">
        <v>0</v>
      </c>
      <c r="BT1538">
        <v>0</v>
      </c>
      <c r="BU1538">
        <v>0</v>
      </c>
      <c r="BV1538">
        <v>0</v>
      </c>
      <c r="BW1538">
        <v>0</v>
      </c>
      <c r="BX1538">
        <v>0</v>
      </c>
      <c r="BY1538">
        <v>0</v>
      </c>
      <c r="BZ1538" s="6" t="s">
        <v>89</v>
      </c>
      <c r="CA1538">
        <v>0</v>
      </c>
    </row>
    <row r="1539" spans="1:79" x14ac:dyDescent="0.25">
      <c r="A1539">
        <v>100072</v>
      </c>
      <c r="B1539" s="5">
        <v>43486</v>
      </c>
      <c r="C1539">
        <v>1</v>
      </c>
      <c r="D1539" s="2">
        <v>0.64975694444444398</v>
      </c>
      <c r="E1539" s="2">
        <v>0.67059027777777802</v>
      </c>
      <c r="F1539" t="s">
        <v>340</v>
      </c>
      <c r="G1539">
        <v>74100</v>
      </c>
      <c r="H1539" t="s">
        <v>341</v>
      </c>
      <c r="I1539" t="s">
        <v>92</v>
      </c>
      <c r="J1539" t="s">
        <v>342</v>
      </c>
      <c r="K1539" t="s">
        <v>343</v>
      </c>
      <c r="L1539" t="s">
        <v>103</v>
      </c>
      <c r="M1539" t="s">
        <v>339</v>
      </c>
      <c r="N1539" t="s">
        <v>97</v>
      </c>
      <c r="O1539" t="s">
        <v>97</v>
      </c>
      <c r="P1539" t="s">
        <v>105</v>
      </c>
      <c r="Q1539" t="s">
        <v>88</v>
      </c>
      <c r="R1539" t="s">
        <v>88</v>
      </c>
      <c r="S1539" t="s">
        <v>88</v>
      </c>
      <c r="T1539" t="s">
        <v>88</v>
      </c>
      <c r="U1539" t="s">
        <v>88</v>
      </c>
      <c r="V1539" t="s">
        <v>88</v>
      </c>
      <c r="W1539" s="6" t="s">
        <v>89</v>
      </c>
      <c r="X1539" s="6" t="s">
        <v>89</v>
      </c>
      <c r="Y1539" s="6" t="s">
        <v>89</v>
      </c>
      <c r="Z1539" s="6" t="s">
        <v>89</v>
      </c>
      <c r="AA1539">
        <f t="shared" si="48"/>
        <v>13</v>
      </c>
      <c r="AB1539">
        <f t="shared" si="49"/>
        <v>5</v>
      </c>
      <c r="AC1539">
        <v>0</v>
      </c>
      <c r="AD1539">
        <v>0</v>
      </c>
      <c r="AE1539">
        <v>0</v>
      </c>
      <c r="AF1539">
        <v>5</v>
      </c>
      <c r="AG1539" t="s">
        <v>89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1</v>
      </c>
      <c r="AQ1539">
        <v>0</v>
      </c>
      <c r="AR1539">
        <v>7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v>0</v>
      </c>
      <c r="BH1539">
        <v>0</v>
      </c>
      <c r="BI1539">
        <v>0</v>
      </c>
      <c r="BJ1539">
        <v>0</v>
      </c>
      <c r="BK1539">
        <v>0</v>
      </c>
      <c r="BL1539">
        <v>0</v>
      </c>
      <c r="BM1539">
        <v>0</v>
      </c>
      <c r="BN1539">
        <v>0</v>
      </c>
      <c r="BO1539">
        <v>0</v>
      </c>
      <c r="BP1539">
        <v>0</v>
      </c>
      <c r="BQ1539">
        <v>0</v>
      </c>
      <c r="BR1539">
        <v>0</v>
      </c>
      <c r="BS1539">
        <v>0</v>
      </c>
      <c r="BT1539">
        <v>0</v>
      </c>
      <c r="BU1539">
        <v>0</v>
      </c>
      <c r="BV1539">
        <v>0</v>
      </c>
      <c r="BW1539">
        <v>0</v>
      </c>
      <c r="BX1539">
        <v>0</v>
      </c>
      <c r="BY1539">
        <v>0</v>
      </c>
      <c r="BZ1539" s="6" t="s">
        <v>89</v>
      </c>
      <c r="CA1539">
        <v>0</v>
      </c>
    </row>
    <row r="1540" spans="1:79" x14ac:dyDescent="0.25">
      <c r="A1540">
        <v>100073</v>
      </c>
      <c r="B1540" s="5">
        <v>43455</v>
      </c>
      <c r="C1540">
        <v>12</v>
      </c>
      <c r="D1540" s="2">
        <v>0.64975694444444398</v>
      </c>
      <c r="E1540" s="2">
        <v>0.67059027777777802</v>
      </c>
      <c r="F1540" t="s">
        <v>340</v>
      </c>
      <c r="G1540">
        <v>74100</v>
      </c>
      <c r="H1540" t="s">
        <v>341</v>
      </c>
      <c r="I1540" t="s">
        <v>92</v>
      </c>
      <c r="J1540" t="s">
        <v>342</v>
      </c>
      <c r="K1540" t="s">
        <v>343</v>
      </c>
      <c r="L1540" t="s">
        <v>103</v>
      </c>
      <c r="M1540" t="s">
        <v>339</v>
      </c>
      <c r="N1540" t="s">
        <v>97</v>
      </c>
      <c r="O1540" t="s">
        <v>97</v>
      </c>
      <c r="P1540" t="s">
        <v>105</v>
      </c>
      <c r="Q1540" t="s">
        <v>88</v>
      </c>
      <c r="R1540" t="s">
        <v>88</v>
      </c>
      <c r="S1540" t="s">
        <v>88</v>
      </c>
      <c r="T1540" t="s">
        <v>88</v>
      </c>
      <c r="U1540" t="s">
        <v>88</v>
      </c>
      <c r="V1540" t="s">
        <v>88</v>
      </c>
      <c r="W1540" s="6" t="s">
        <v>89</v>
      </c>
      <c r="X1540" s="6" t="s">
        <v>89</v>
      </c>
      <c r="Y1540" s="6" t="s">
        <v>89</v>
      </c>
      <c r="Z1540" s="6" t="s">
        <v>89</v>
      </c>
      <c r="AA1540">
        <f t="shared" si="48"/>
        <v>17</v>
      </c>
      <c r="AB1540">
        <f t="shared" si="49"/>
        <v>6</v>
      </c>
      <c r="AC1540">
        <v>0</v>
      </c>
      <c r="AD1540">
        <v>0</v>
      </c>
      <c r="AE1540">
        <v>0</v>
      </c>
      <c r="AF1540">
        <v>7</v>
      </c>
      <c r="AG1540" t="s">
        <v>89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1</v>
      </c>
      <c r="AQ1540">
        <v>2</v>
      </c>
      <c r="AR1540">
        <v>7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>
        <v>0</v>
      </c>
      <c r="BH1540">
        <v>0</v>
      </c>
      <c r="BI1540">
        <v>0</v>
      </c>
      <c r="BJ1540">
        <v>0</v>
      </c>
      <c r="BK1540">
        <v>0</v>
      </c>
      <c r="BL1540">
        <v>0</v>
      </c>
      <c r="BM1540">
        <v>0</v>
      </c>
      <c r="BN1540">
        <v>0</v>
      </c>
      <c r="BO1540">
        <v>0</v>
      </c>
      <c r="BP1540">
        <v>0</v>
      </c>
      <c r="BQ1540">
        <v>0</v>
      </c>
      <c r="BR1540">
        <v>0</v>
      </c>
      <c r="BS1540">
        <v>0</v>
      </c>
      <c r="BT1540">
        <v>0</v>
      </c>
      <c r="BU1540">
        <v>0</v>
      </c>
      <c r="BV1540">
        <v>0</v>
      </c>
      <c r="BW1540">
        <v>0</v>
      </c>
      <c r="BX1540">
        <v>0</v>
      </c>
      <c r="BY1540">
        <v>0</v>
      </c>
      <c r="BZ1540" s="6" t="s">
        <v>89</v>
      </c>
      <c r="CA1540">
        <v>0</v>
      </c>
    </row>
    <row r="1541" spans="1:79" x14ac:dyDescent="0.25">
      <c r="A1541">
        <v>100074</v>
      </c>
      <c r="B1541" s="5">
        <v>43455</v>
      </c>
      <c r="C1541">
        <v>12</v>
      </c>
      <c r="D1541" s="2">
        <v>0.64975694444444398</v>
      </c>
      <c r="E1541" s="2">
        <v>0.67059027777777802</v>
      </c>
      <c r="F1541" t="s">
        <v>340</v>
      </c>
      <c r="G1541">
        <v>74100</v>
      </c>
      <c r="H1541" t="s">
        <v>341</v>
      </c>
      <c r="I1541" t="s">
        <v>92</v>
      </c>
      <c r="J1541" t="s">
        <v>342</v>
      </c>
      <c r="K1541" t="s">
        <v>343</v>
      </c>
      <c r="L1541" t="s">
        <v>103</v>
      </c>
      <c r="M1541" t="s">
        <v>339</v>
      </c>
      <c r="N1541" t="s">
        <v>97</v>
      </c>
      <c r="O1541" t="s">
        <v>97</v>
      </c>
      <c r="P1541" t="s">
        <v>105</v>
      </c>
      <c r="Q1541" t="s">
        <v>88</v>
      </c>
      <c r="R1541" t="s">
        <v>88</v>
      </c>
      <c r="S1541" t="s">
        <v>88</v>
      </c>
      <c r="T1541" t="s">
        <v>88</v>
      </c>
      <c r="U1541" t="s">
        <v>88</v>
      </c>
      <c r="V1541" t="s">
        <v>88</v>
      </c>
      <c r="W1541" s="6" t="s">
        <v>89</v>
      </c>
      <c r="X1541" s="6" t="s">
        <v>89</v>
      </c>
      <c r="Y1541" s="6" t="s">
        <v>89</v>
      </c>
      <c r="Z1541" s="6" t="s">
        <v>89</v>
      </c>
      <c r="AA1541">
        <f t="shared" si="48"/>
        <v>14</v>
      </c>
      <c r="AB1541">
        <f t="shared" si="49"/>
        <v>6</v>
      </c>
      <c r="AC1541">
        <v>0</v>
      </c>
      <c r="AD1541">
        <v>0</v>
      </c>
      <c r="AE1541">
        <v>0</v>
      </c>
      <c r="AF1541">
        <v>5</v>
      </c>
      <c r="AG1541" t="s">
        <v>89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1</v>
      </c>
      <c r="AQ1541">
        <v>2</v>
      </c>
      <c r="AR1541">
        <v>6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v>0</v>
      </c>
      <c r="BH1541">
        <v>0</v>
      </c>
      <c r="BI1541">
        <v>0</v>
      </c>
      <c r="BJ1541">
        <v>0</v>
      </c>
      <c r="BK1541">
        <v>0</v>
      </c>
      <c r="BL1541">
        <v>0</v>
      </c>
      <c r="BM1541">
        <v>0</v>
      </c>
      <c r="BN1541">
        <v>0</v>
      </c>
      <c r="BO1541">
        <v>0</v>
      </c>
      <c r="BP1541">
        <v>0</v>
      </c>
      <c r="BQ1541">
        <v>0</v>
      </c>
      <c r="BR1541">
        <v>0</v>
      </c>
      <c r="BS1541">
        <v>0</v>
      </c>
      <c r="BT1541">
        <v>0</v>
      </c>
      <c r="BU1541">
        <v>0</v>
      </c>
      <c r="BV1541">
        <v>0</v>
      </c>
      <c r="BW1541">
        <v>0</v>
      </c>
      <c r="BX1541">
        <v>0</v>
      </c>
      <c r="BY1541">
        <v>0</v>
      </c>
      <c r="BZ1541" s="6" t="s">
        <v>89</v>
      </c>
      <c r="CA1541">
        <v>0</v>
      </c>
    </row>
    <row r="1542" spans="1:79" x14ac:dyDescent="0.25">
      <c r="A1542">
        <v>100075</v>
      </c>
      <c r="B1542" s="5">
        <v>43455</v>
      </c>
      <c r="C1542">
        <v>12</v>
      </c>
      <c r="D1542" s="2">
        <v>0.64975694444444398</v>
      </c>
      <c r="E1542" s="2">
        <v>0.67059027777777802</v>
      </c>
      <c r="F1542" t="s">
        <v>340</v>
      </c>
      <c r="G1542">
        <v>74100</v>
      </c>
      <c r="H1542" t="s">
        <v>341</v>
      </c>
      <c r="I1542" t="s">
        <v>92</v>
      </c>
      <c r="J1542" t="s">
        <v>342</v>
      </c>
      <c r="K1542" t="s">
        <v>343</v>
      </c>
      <c r="L1542" t="s">
        <v>103</v>
      </c>
      <c r="M1542" t="s">
        <v>339</v>
      </c>
      <c r="N1542" t="s">
        <v>97</v>
      </c>
      <c r="O1542" t="s">
        <v>97</v>
      </c>
      <c r="P1542" t="s">
        <v>105</v>
      </c>
      <c r="Q1542" t="s">
        <v>88</v>
      </c>
      <c r="R1542" t="s">
        <v>88</v>
      </c>
      <c r="S1542" t="s">
        <v>88</v>
      </c>
      <c r="T1542" t="s">
        <v>88</v>
      </c>
      <c r="U1542" t="s">
        <v>88</v>
      </c>
      <c r="V1542" t="s">
        <v>88</v>
      </c>
      <c r="W1542" s="6" t="s">
        <v>89</v>
      </c>
      <c r="X1542" s="6" t="s">
        <v>89</v>
      </c>
      <c r="Y1542" s="6" t="s">
        <v>89</v>
      </c>
      <c r="Z1542" s="6" t="s">
        <v>89</v>
      </c>
      <c r="AA1542">
        <f t="shared" si="48"/>
        <v>16</v>
      </c>
      <c r="AB1542">
        <f t="shared" si="49"/>
        <v>5</v>
      </c>
      <c r="AC1542">
        <v>0</v>
      </c>
      <c r="AD1542">
        <v>0</v>
      </c>
      <c r="AE1542">
        <v>0</v>
      </c>
      <c r="AF1542">
        <v>8</v>
      </c>
      <c r="AG1542" t="s">
        <v>89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1</v>
      </c>
      <c r="AQ1542">
        <v>0</v>
      </c>
      <c r="AR1542">
        <v>7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>
        <v>0</v>
      </c>
      <c r="BH1542">
        <v>0</v>
      </c>
      <c r="BI1542">
        <v>0</v>
      </c>
      <c r="BJ1542">
        <v>0</v>
      </c>
      <c r="BK1542">
        <v>0</v>
      </c>
      <c r="BL1542">
        <v>0</v>
      </c>
      <c r="BM1542">
        <v>0</v>
      </c>
      <c r="BN1542">
        <v>0</v>
      </c>
      <c r="BO1542">
        <v>0</v>
      </c>
      <c r="BP1542">
        <v>0</v>
      </c>
      <c r="BQ1542">
        <v>0</v>
      </c>
      <c r="BR1542">
        <v>0</v>
      </c>
      <c r="BS1542">
        <v>0</v>
      </c>
      <c r="BT1542">
        <v>0</v>
      </c>
      <c r="BU1542">
        <v>0</v>
      </c>
      <c r="BV1542">
        <v>0</v>
      </c>
      <c r="BW1542">
        <v>0</v>
      </c>
      <c r="BX1542">
        <v>0</v>
      </c>
      <c r="BY1542">
        <v>0</v>
      </c>
      <c r="BZ1542" s="6" t="s">
        <v>89</v>
      </c>
      <c r="CA1542">
        <v>0</v>
      </c>
    </row>
    <row r="1543" spans="1:79" x14ac:dyDescent="0.25">
      <c r="A1543">
        <v>100076</v>
      </c>
      <c r="B1543" s="5">
        <v>43455</v>
      </c>
      <c r="C1543">
        <v>12</v>
      </c>
      <c r="D1543" s="2">
        <v>0.64975694444444398</v>
      </c>
      <c r="E1543" s="2">
        <v>0.67059027777777802</v>
      </c>
      <c r="F1543" t="s">
        <v>340</v>
      </c>
      <c r="G1543">
        <v>74100</v>
      </c>
      <c r="H1543" t="s">
        <v>341</v>
      </c>
      <c r="I1543" t="s">
        <v>92</v>
      </c>
      <c r="J1543" t="s">
        <v>342</v>
      </c>
      <c r="K1543" t="s">
        <v>343</v>
      </c>
      <c r="L1543" t="s">
        <v>103</v>
      </c>
      <c r="M1543" t="s">
        <v>339</v>
      </c>
      <c r="N1543" t="s">
        <v>97</v>
      </c>
      <c r="O1543" t="s">
        <v>97</v>
      </c>
      <c r="P1543" t="s">
        <v>105</v>
      </c>
      <c r="Q1543" t="s">
        <v>88</v>
      </c>
      <c r="R1543" t="s">
        <v>88</v>
      </c>
      <c r="S1543" t="s">
        <v>88</v>
      </c>
      <c r="T1543" t="s">
        <v>88</v>
      </c>
      <c r="U1543" t="s">
        <v>88</v>
      </c>
      <c r="V1543" t="s">
        <v>88</v>
      </c>
      <c r="W1543" s="6" t="s">
        <v>89</v>
      </c>
      <c r="X1543" s="6" t="s">
        <v>89</v>
      </c>
      <c r="Y1543" s="6" t="s">
        <v>89</v>
      </c>
      <c r="Z1543" s="6" t="s">
        <v>89</v>
      </c>
      <c r="AA1543">
        <f t="shared" si="48"/>
        <v>15</v>
      </c>
      <c r="AB1543">
        <f t="shared" si="49"/>
        <v>6</v>
      </c>
      <c r="AC1543">
        <v>0</v>
      </c>
      <c r="AD1543">
        <v>0</v>
      </c>
      <c r="AE1543">
        <v>0</v>
      </c>
      <c r="AF1543">
        <v>5</v>
      </c>
      <c r="AG1543" t="s">
        <v>89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1</v>
      </c>
      <c r="AQ1543">
        <v>2</v>
      </c>
      <c r="AR1543">
        <v>7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>
        <v>0</v>
      </c>
      <c r="BH1543">
        <v>0</v>
      </c>
      <c r="BI1543">
        <v>0</v>
      </c>
      <c r="BJ1543">
        <v>0</v>
      </c>
      <c r="BK1543">
        <v>0</v>
      </c>
      <c r="BL1543">
        <v>0</v>
      </c>
      <c r="BM1543">
        <v>0</v>
      </c>
      <c r="BN1543">
        <v>0</v>
      </c>
      <c r="BO1543">
        <v>0</v>
      </c>
      <c r="BP1543">
        <v>0</v>
      </c>
      <c r="BQ1543">
        <v>0</v>
      </c>
      <c r="BR1543">
        <v>0</v>
      </c>
      <c r="BS1543">
        <v>0</v>
      </c>
      <c r="BT1543">
        <v>0</v>
      </c>
      <c r="BU1543">
        <v>0</v>
      </c>
      <c r="BV1543">
        <v>0</v>
      </c>
      <c r="BW1543">
        <v>0</v>
      </c>
      <c r="BX1543">
        <v>0</v>
      </c>
      <c r="BY1543">
        <v>0</v>
      </c>
      <c r="BZ1543" s="6" t="s">
        <v>89</v>
      </c>
      <c r="CA1543">
        <v>0</v>
      </c>
    </row>
    <row r="1544" spans="1:79" x14ac:dyDescent="0.25">
      <c r="A1544">
        <v>100077</v>
      </c>
      <c r="B1544" s="5">
        <v>43455</v>
      </c>
      <c r="C1544">
        <v>12</v>
      </c>
      <c r="D1544" s="2">
        <v>0.64975694444444398</v>
      </c>
      <c r="E1544" s="2">
        <v>0.67059027777777802</v>
      </c>
      <c r="F1544" t="s">
        <v>340</v>
      </c>
      <c r="G1544">
        <v>74100</v>
      </c>
      <c r="H1544" t="s">
        <v>341</v>
      </c>
      <c r="I1544" t="s">
        <v>92</v>
      </c>
      <c r="J1544" t="s">
        <v>342</v>
      </c>
      <c r="K1544" t="s">
        <v>343</v>
      </c>
      <c r="L1544" t="s">
        <v>103</v>
      </c>
      <c r="M1544" t="s">
        <v>339</v>
      </c>
      <c r="N1544" t="s">
        <v>97</v>
      </c>
      <c r="O1544" t="s">
        <v>97</v>
      </c>
      <c r="P1544" t="s">
        <v>105</v>
      </c>
      <c r="Q1544" t="s">
        <v>88</v>
      </c>
      <c r="R1544" t="s">
        <v>88</v>
      </c>
      <c r="S1544" t="s">
        <v>88</v>
      </c>
      <c r="T1544" t="s">
        <v>88</v>
      </c>
      <c r="U1544" t="s">
        <v>88</v>
      </c>
      <c r="V1544" t="s">
        <v>88</v>
      </c>
      <c r="W1544" s="6" t="s">
        <v>89</v>
      </c>
      <c r="X1544" s="6" t="s">
        <v>89</v>
      </c>
      <c r="Y1544" s="6" t="s">
        <v>89</v>
      </c>
      <c r="Z1544" s="6" t="s">
        <v>89</v>
      </c>
      <c r="AA1544">
        <f t="shared" si="48"/>
        <v>16</v>
      </c>
      <c r="AB1544">
        <f t="shared" si="49"/>
        <v>5</v>
      </c>
      <c r="AC1544">
        <v>0</v>
      </c>
      <c r="AD1544">
        <v>0</v>
      </c>
      <c r="AE1544">
        <v>0</v>
      </c>
      <c r="AF1544">
        <v>8</v>
      </c>
      <c r="AG1544" t="s">
        <v>89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1</v>
      </c>
      <c r="AQ1544">
        <v>0</v>
      </c>
      <c r="AR1544">
        <v>7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>
        <v>0</v>
      </c>
      <c r="BH1544">
        <v>0</v>
      </c>
      <c r="BI1544">
        <v>0</v>
      </c>
      <c r="BJ1544">
        <v>0</v>
      </c>
      <c r="BK1544">
        <v>0</v>
      </c>
      <c r="BL1544">
        <v>0</v>
      </c>
      <c r="BM1544">
        <v>0</v>
      </c>
      <c r="BN1544">
        <v>0</v>
      </c>
      <c r="BO1544">
        <v>0</v>
      </c>
      <c r="BP1544">
        <v>0</v>
      </c>
      <c r="BQ1544">
        <v>0</v>
      </c>
      <c r="BR1544">
        <v>0</v>
      </c>
      <c r="BS1544">
        <v>0</v>
      </c>
      <c r="BT1544">
        <v>0</v>
      </c>
      <c r="BU1544">
        <v>0</v>
      </c>
      <c r="BV1544">
        <v>0</v>
      </c>
      <c r="BW1544">
        <v>0</v>
      </c>
      <c r="BX1544">
        <v>0</v>
      </c>
      <c r="BY1544">
        <v>0</v>
      </c>
      <c r="BZ1544" s="6" t="s">
        <v>89</v>
      </c>
      <c r="CA1544">
        <v>0</v>
      </c>
    </row>
    <row r="1545" spans="1:79" x14ac:dyDescent="0.25">
      <c r="A1545">
        <v>100078</v>
      </c>
      <c r="B1545" s="5">
        <v>43455</v>
      </c>
      <c r="C1545">
        <v>12</v>
      </c>
      <c r="D1545" s="2">
        <v>0.64975694444444398</v>
      </c>
      <c r="E1545" s="2">
        <v>0.67059027777777802</v>
      </c>
      <c r="F1545" t="s">
        <v>340</v>
      </c>
      <c r="G1545">
        <v>74100</v>
      </c>
      <c r="H1545" t="s">
        <v>341</v>
      </c>
      <c r="I1545" t="s">
        <v>92</v>
      </c>
      <c r="J1545" t="s">
        <v>342</v>
      </c>
      <c r="K1545" t="s">
        <v>343</v>
      </c>
      <c r="L1545" t="s">
        <v>103</v>
      </c>
      <c r="M1545" t="s">
        <v>339</v>
      </c>
      <c r="N1545" t="s">
        <v>97</v>
      </c>
      <c r="O1545" t="s">
        <v>97</v>
      </c>
      <c r="P1545" t="s">
        <v>105</v>
      </c>
      <c r="Q1545" t="s">
        <v>88</v>
      </c>
      <c r="R1545" t="s">
        <v>88</v>
      </c>
      <c r="S1545" t="s">
        <v>88</v>
      </c>
      <c r="T1545" t="s">
        <v>88</v>
      </c>
      <c r="U1545" t="s">
        <v>88</v>
      </c>
      <c r="V1545" t="s">
        <v>88</v>
      </c>
      <c r="W1545" s="6" t="s">
        <v>89</v>
      </c>
      <c r="X1545" s="6" t="s">
        <v>89</v>
      </c>
      <c r="Y1545" s="6" t="s">
        <v>89</v>
      </c>
      <c r="Z1545" s="6" t="s">
        <v>89</v>
      </c>
      <c r="AA1545">
        <f t="shared" si="48"/>
        <v>15</v>
      </c>
      <c r="AB1545">
        <f t="shared" si="49"/>
        <v>5</v>
      </c>
      <c r="AC1545">
        <v>0</v>
      </c>
      <c r="AD1545">
        <v>0</v>
      </c>
      <c r="AE1545">
        <v>0</v>
      </c>
      <c r="AF1545">
        <v>7</v>
      </c>
      <c r="AG1545" t="s">
        <v>89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2</v>
      </c>
      <c r="AR1545">
        <v>6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v>0</v>
      </c>
      <c r="BH1545">
        <v>0</v>
      </c>
      <c r="BI1545">
        <v>0</v>
      </c>
      <c r="BJ1545">
        <v>0</v>
      </c>
      <c r="BK1545">
        <v>0</v>
      </c>
      <c r="BL1545">
        <v>0</v>
      </c>
      <c r="BM1545">
        <v>0</v>
      </c>
      <c r="BN1545">
        <v>0</v>
      </c>
      <c r="BO1545">
        <v>0</v>
      </c>
      <c r="BP1545">
        <v>0</v>
      </c>
      <c r="BQ1545">
        <v>0</v>
      </c>
      <c r="BR1545">
        <v>0</v>
      </c>
      <c r="BS1545">
        <v>0</v>
      </c>
      <c r="BT1545">
        <v>0</v>
      </c>
      <c r="BU1545">
        <v>0</v>
      </c>
      <c r="BV1545">
        <v>0</v>
      </c>
      <c r="BW1545">
        <v>0</v>
      </c>
      <c r="BX1545">
        <v>0</v>
      </c>
      <c r="BY1545">
        <v>0</v>
      </c>
      <c r="BZ1545" s="6" t="s">
        <v>89</v>
      </c>
      <c r="CA1545">
        <v>0</v>
      </c>
    </row>
    <row r="1546" spans="1:79" x14ac:dyDescent="0.25">
      <c r="A1546">
        <v>100079</v>
      </c>
      <c r="B1546" s="5">
        <v>43455</v>
      </c>
      <c r="C1546">
        <v>12</v>
      </c>
      <c r="D1546" s="2">
        <v>0.64975694444444398</v>
      </c>
      <c r="E1546" s="2">
        <v>0.67059027777777802</v>
      </c>
      <c r="F1546" t="s">
        <v>340</v>
      </c>
      <c r="G1546">
        <v>74100</v>
      </c>
      <c r="H1546" t="s">
        <v>341</v>
      </c>
      <c r="I1546" t="s">
        <v>92</v>
      </c>
      <c r="J1546" t="s">
        <v>342</v>
      </c>
      <c r="K1546" t="s">
        <v>343</v>
      </c>
      <c r="L1546" t="s">
        <v>103</v>
      </c>
      <c r="M1546" t="s">
        <v>339</v>
      </c>
      <c r="N1546" t="s">
        <v>97</v>
      </c>
      <c r="O1546" t="s">
        <v>97</v>
      </c>
      <c r="P1546" t="s">
        <v>105</v>
      </c>
      <c r="Q1546" t="s">
        <v>88</v>
      </c>
      <c r="R1546" t="s">
        <v>88</v>
      </c>
      <c r="S1546" t="s">
        <v>88</v>
      </c>
      <c r="T1546" t="s">
        <v>88</v>
      </c>
      <c r="U1546" t="s">
        <v>88</v>
      </c>
      <c r="V1546" t="s">
        <v>88</v>
      </c>
      <c r="W1546" s="6" t="s">
        <v>89</v>
      </c>
      <c r="X1546" s="6" t="s">
        <v>89</v>
      </c>
      <c r="Y1546" s="6" t="s">
        <v>89</v>
      </c>
      <c r="Z1546" s="6" t="s">
        <v>89</v>
      </c>
      <c r="AA1546">
        <f t="shared" si="48"/>
        <v>13</v>
      </c>
      <c r="AB1546">
        <f t="shared" si="49"/>
        <v>5</v>
      </c>
      <c r="AC1546">
        <v>0</v>
      </c>
      <c r="AD1546">
        <v>0</v>
      </c>
      <c r="AE1546">
        <v>0</v>
      </c>
      <c r="AF1546">
        <v>5</v>
      </c>
      <c r="AG1546" t="s">
        <v>89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1</v>
      </c>
      <c r="AQ1546">
        <v>0</v>
      </c>
      <c r="AR1546">
        <v>7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v>0</v>
      </c>
      <c r="BH1546">
        <v>0</v>
      </c>
      <c r="BI1546">
        <v>0</v>
      </c>
      <c r="BJ1546">
        <v>0</v>
      </c>
      <c r="BK1546">
        <v>0</v>
      </c>
      <c r="BL1546">
        <v>0</v>
      </c>
      <c r="BM1546">
        <v>0</v>
      </c>
      <c r="BN1546">
        <v>0</v>
      </c>
      <c r="BO1546">
        <v>0</v>
      </c>
      <c r="BP1546">
        <v>0</v>
      </c>
      <c r="BQ1546">
        <v>0</v>
      </c>
      <c r="BR1546">
        <v>0</v>
      </c>
      <c r="BS1546">
        <v>0</v>
      </c>
      <c r="BT1546">
        <v>0</v>
      </c>
      <c r="BU1546">
        <v>0</v>
      </c>
      <c r="BV1546">
        <v>0</v>
      </c>
      <c r="BW1546">
        <v>0</v>
      </c>
      <c r="BX1546">
        <v>0</v>
      </c>
      <c r="BY1546">
        <v>0</v>
      </c>
      <c r="BZ1546" s="6" t="s">
        <v>89</v>
      </c>
      <c r="CA1546">
        <v>0</v>
      </c>
    </row>
    <row r="1547" spans="1:79" x14ac:dyDescent="0.25">
      <c r="A1547">
        <v>100080</v>
      </c>
      <c r="B1547" s="5">
        <v>43478</v>
      </c>
      <c r="C1547">
        <v>1</v>
      </c>
      <c r="D1547" s="2">
        <v>0.67059027777777802</v>
      </c>
      <c r="E1547" s="2">
        <v>0.68100694444444398</v>
      </c>
      <c r="F1547" t="s">
        <v>605</v>
      </c>
      <c r="G1547">
        <v>89000</v>
      </c>
      <c r="H1547" t="s">
        <v>606</v>
      </c>
      <c r="I1547" t="s">
        <v>92</v>
      </c>
      <c r="J1547" t="s">
        <v>731</v>
      </c>
      <c r="K1547" t="s">
        <v>732</v>
      </c>
      <c r="L1547" t="s">
        <v>103</v>
      </c>
      <c r="M1547" t="s">
        <v>136</v>
      </c>
      <c r="N1547" t="s">
        <v>97</v>
      </c>
      <c r="O1547" t="s">
        <v>96</v>
      </c>
      <c r="P1547" t="s">
        <v>96</v>
      </c>
      <c r="Q1547" t="s">
        <v>87</v>
      </c>
      <c r="R1547" t="s">
        <v>88</v>
      </c>
      <c r="S1547" t="s">
        <v>88</v>
      </c>
      <c r="T1547" t="s">
        <v>88</v>
      </c>
      <c r="U1547" t="s">
        <v>88</v>
      </c>
      <c r="V1547" t="s">
        <v>87</v>
      </c>
      <c r="W1547" s="6" t="s">
        <v>89</v>
      </c>
      <c r="X1547" s="6" t="s">
        <v>89</v>
      </c>
      <c r="Y1547" s="6" t="s">
        <v>89</v>
      </c>
      <c r="Z1547" s="6" t="s">
        <v>89</v>
      </c>
      <c r="AA1547">
        <f t="shared" si="48"/>
        <v>2</v>
      </c>
      <c r="AB1547">
        <f t="shared" si="49"/>
        <v>4</v>
      </c>
      <c r="AC1547">
        <v>0</v>
      </c>
      <c r="AD1547">
        <v>0</v>
      </c>
      <c r="AE1547">
        <v>1</v>
      </c>
      <c r="AF1547">
        <v>0</v>
      </c>
      <c r="AG1547" t="s">
        <v>89</v>
      </c>
      <c r="AH1547">
        <v>0</v>
      </c>
      <c r="AI1547">
        <v>1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>
        <v>0</v>
      </c>
      <c r="BH1547">
        <v>0</v>
      </c>
      <c r="BI1547">
        <v>0</v>
      </c>
      <c r="BJ1547">
        <v>0</v>
      </c>
      <c r="BK1547">
        <v>0</v>
      </c>
      <c r="BL1547">
        <v>0</v>
      </c>
      <c r="BM1547">
        <v>0</v>
      </c>
      <c r="BN1547">
        <v>0</v>
      </c>
      <c r="BO1547">
        <v>0</v>
      </c>
      <c r="BP1547">
        <v>0</v>
      </c>
      <c r="BQ1547">
        <v>0</v>
      </c>
      <c r="BR1547">
        <v>0</v>
      </c>
      <c r="BS1547">
        <v>0</v>
      </c>
      <c r="BT1547">
        <v>0</v>
      </c>
      <c r="BU1547">
        <v>0</v>
      </c>
      <c r="BV1547">
        <v>0</v>
      </c>
      <c r="BW1547">
        <v>0</v>
      </c>
      <c r="BX1547">
        <v>0</v>
      </c>
      <c r="BY1547">
        <v>0</v>
      </c>
      <c r="BZ1547" s="6" t="s">
        <v>89</v>
      </c>
      <c r="CA1547">
        <v>0</v>
      </c>
    </row>
    <row r="1548" spans="1:79" x14ac:dyDescent="0.25">
      <c r="A1548">
        <v>100081</v>
      </c>
      <c r="B1548" s="5">
        <v>43477</v>
      </c>
      <c r="C1548">
        <v>1</v>
      </c>
      <c r="D1548" s="2">
        <v>0.55600694444444398</v>
      </c>
      <c r="E1548" s="2">
        <v>0.56642361111111095</v>
      </c>
      <c r="F1548" t="s">
        <v>605</v>
      </c>
      <c r="G1548">
        <v>89000</v>
      </c>
      <c r="H1548" t="s">
        <v>606</v>
      </c>
      <c r="I1548" t="s">
        <v>92</v>
      </c>
      <c r="J1548" t="s">
        <v>731</v>
      </c>
      <c r="K1548" t="s">
        <v>732</v>
      </c>
      <c r="L1548" t="s">
        <v>103</v>
      </c>
      <c r="M1548" t="s">
        <v>136</v>
      </c>
      <c r="N1548" t="s">
        <v>97</v>
      </c>
      <c r="O1548" t="s">
        <v>96</v>
      </c>
      <c r="P1548" t="s">
        <v>96</v>
      </c>
      <c r="Q1548" t="s">
        <v>87</v>
      </c>
      <c r="R1548" t="s">
        <v>88</v>
      </c>
      <c r="S1548" t="s">
        <v>88</v>
      </c>
      <c r="T1548" t="s">
        <v>88</v>
      </c>
      <c r="U1548" t="s">
        <v>88</v>
      </c>
      <c r="V1548" t="s">
        <v>87</v>
      </c>
      <c r="W1548" s="6" t="s">
        <v>89</v>
      </c>
      <c r="X1548" s="6" t="s">
        <v>89</v>
      </c>
      <c r="Y1548" s="6" t="s">
        <v>89</v>
      </c>
      <c r="Z1548" s="6" t="s">
        <v>89</v>
      </c>
      <c r="AA1548">
        <f t="shared" si="48"/>
        <v>8</v>
      </c>
      <c r="AB1548">
        <f t="shared" si="49"/>
        <v>6</v>
      </c>
      <c r="AC1548">
        <v>0</v>
      </c>
      <c r="AD1548">
        <v>0</v>
      </c>
      <c r="AE1548">
        <v>1</v>
      </c>
      <c r="AF1548">
        <v>3</v>
      </c>
      <c r="AG1548" t="s">
        <v>89</v>
      </c>
      <c r="AH1548">
        <v>0</v>
      </c>
      <c r="AI1548">
        <v>0</v>
      </c>
      <c r="AJ1548">
        <v>2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2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>
        <v>0</v>
      </c>
      <c r="BH1548">
        <v>0</v>
      </c>
      <c r="BI1548">
        <v>0</v>
      </c>
      <c r="BJ1548">
        <v>0</v>
      </c>
      <c r="BK1548">
        <v>0</v>
      </c>
      <c r="BL1548">
        <v>0</v>
      </c>
      <c r="BM1548">
        <v>0</v>
      </c>
      <c r="BN1548">
        <v>0</v>
      </c>
      <c r="BO1548">
        <v>0</v>
      </c>
      <c r="BP1548">
        <v>0</v>
      </c>
      <c r="BQ1548">
        <v>0</v>
      </c>
      <c r="BR1548">
        <v>0</v>
      </c>
      <c r="BS1548">
        <v>0</v>
      </c>
      <c r="BT1548">
        <v>0</v>
      </c>
      <c r="BU1548">
        <v>0</v>
      </c>
      <c r="BV1548">
        <v>0</v>
      </c>
      <c r="BW1548">
        <v>0</v>
      </c>
      <c r="BX1548">
        <v>0</v>
      </c>
      <c r="BY1548">
        <v>0</v>
      </c>
      <c r="BZ1548" s="6" t="s">
        <v>89</v>
      </c>
      <c r="CA1548">
        <v>0</v>
      </c>
    </row>
    <row r="1549" spans="1:79" x14ac:dyDescent="0.25">
      <c r="A1549">
        <v>100082</v>
      </c>
      <c r="B1549" s="5">
        <v>43477</v>
      </c>
      <c r="C1549">
        <v>1</v>
      </c>
      <c r="D1549" s="2">
        <v>0.48309027777777802</v>
      </c>
      <c r="E1549" s="2">
        <v>0.49350694444444398</v>
      </c>
      <c r="F1549" t="s">
        <v>605</v>
      </c>
      <c r="G1549">
        <v>89000</v>
      </c>
      <c r="H1549" t="s">
        <v>606</v>
      </c>
      <c r="I1549" t="s">
        <v>92</v>
      </c>
      <c r="J1549" t="s">
        <v>731</v>
      </c>
      <c r="K1549" t="s">
        <v>732</v>
      </c>
      <c r="L1549" t="s">
        <v>103</v>
      </c>
      <c r="M1549" t="s">
        <v>136</v>
      </c>
      <c r="N1549" t="s">
        <v>97</v>
      </c>
      <c r="O1549" t="s">
        <v>96</v>
      </c>
      <c r="P1549" t="s">
        <v>96</v>
      </c>
      <c r="Q1549" t="s">
        <v>87</v>
      </c>
      <c r="R1549" t="s">
        <v>88</v>
      </c>
      <c r="S1549" t="s">
        <v>88</v>
      </c>
      <c r="T1549" t="s">
        <v>88</v>
      </c>
      <c r="U1549" t="s">
        <v>88</v>
      </c>
      <c r="V1549" t="s">
        <v>87</v>
      </c>
      <c r="W1549" s="6" t="s">
        <v>89</v>
      </c>
      <c r="X1549" s="6" t="s">
        <v>89</v>
      </c>
      <c r="Y1549" s="6" t="s">
        <v>89</v>
      </c>
      <c r="Z1549" s="6" t="s">
        <v>89</v>
      </c>
      <c r="AA1549">
        <f t="shared" si="48"/>
        <v>14</v>
      </c>
      <c r="AB1549">
        <f t="shared" si="49"/>
        <v>7</v>
      </c>
      <c r="AC1549">
        <v>0</v>
      </c>
      <c r="AD1549">
        <v>0</v>
      </c>
      <c r="AE1549">
        <v>0</v>
      </c>
      <c r="AF1549">
        <v>7</v>
      </c>
      <c r="AG1549" t="s">
        <v>89</v>
      </c>
      <c r="AH1549">
        <v>0</v>
      </c>
      <c r="AI1549">
        <v>0</v>
      </c>
      <c r="AJ1549">
        <v>2</v>
      </c>
      <c r="AK1549">
        <v>2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2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1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>
        <v>0</v>
      </c>
      <c r="BH1549">
        <v>0</v>
      </c>
      <c r="BI1549">
        <v>0</v>
      </c>
      <c r="BJ1549">
        <v>0</v>
      </c>
      <c r="BK1549">
        <v>0</v>
      </c>
      <c r="BL1549">
        <v>0</v>
      </c>
      <c r="BM1549">
        <v>0</v>
      </c>
      <c r="BN1549">
        <v>0</v>
      </c>
      <c r="BO1549">
        <v>0</v>
      </c>
      <c r="BP1549">
        <v>0</v>
      </c>
      <c r="BQ1549">
        <v>0</v>
      </c>
      <c r="BR1549">
        <v>0</v>
      </c>
      <c r="BS1549">
        <v>0</v>
      </c>
      <c r="BT1549">
        <v>0</v>
      </c>
      <c r="BU1549">
        <v>0</v>
      </c>
      <c r="BV1549">
        <v>0</v>
      </c>
      <c r="BW1549">
        <v>0</v>
      </c>
      <c r="BX1549">
        <v>0</v>
      </c>
      <c r="BY1549">
        <v>0</v>
      </c>
      <c r="BZ1549" s="6" t="s">
        <v>89</v>
      </c>
      <c r="CA1549">
        <v>0</v>
      </c>
    </row>
    <row r="1550" spans="1:79" x14ac:dyDescent="0.25">
      <c r="A1550">
        <v>100083</v>
      </c>
      <c r="B1550" s="5">
        <v>43477</v>
      </c>
      <c r="C1550">
        <v>1</v>
      </c>
      <c r="D1550" s="2">
        <v>0.52475694444444398</v>
      </c>
      <c r="E1550" s="2">
        <v>0.53517361111111095</v>
      </c>
      <c r="F1550" t="s">
        <v>605</v>
      </c>
      <c r="G1550">
        <v>89000</v>
      </c>
      <c r="H1550" t="s">
        <v>606</v>
      </c>
      <c r="I1550" t="s">
        <v>92</v>
      </c>
      <c r="J1550" t="s">
        <v>731</v>
      </c>
      <c r="K1550" t="s">
        <v>732</v>
      </c>
      <c r="L1550" t="s">
        <v>103</v>
      </c>
      <c r="M1550" t="s">
        <v>136</v>
      </c>
      <c r="N1550" t="s">
        <v>97</v>
      </c>
      <c r="O1550" t="s">
        <v>96</v>
      </c>
      <c r="P1550" t="s">
        <v>96</v>
      </c>
      <c r="Q1550" t="s">
        <v>87</v>
      </c>
      <c r="R1550" t="s">
        <v>88</v>
      </c>
      <c r="S1550" t="s">
        <v>88</v>
      </c>
      <c r="T1550" t="s">
        <v>88</v>
      </c>
      <c r="U1550" t="s">
        <v>88</v>
      </c>
      <c r="V1550" t="s">
        <v>87</v>
      </c>
      <c r="W1550" s="6" t="s">
        <v>89</v>
      </c>
      <c r="X1550" s="6" t="s">
        <v>89</v>
      </c>
      <c r="Y1550" s="6" t="s">
        <v>89</v>
      </c>
      <c r="Z1550" s="6" t="s">
        <v>89</v>
      </c>
      <c r="AA1550">
        <f t="shared" si="48"/>
        <v>6</v>
      </c>
      <c r="AB1550">
        <f t="shared" si="49"/>
        <v>5</v>
      </c>
      <c r="AC1550">
        <v>0</v>
      </c>
      <c r="AD1550">
        <v>0</v>
      </c>
      <c r="AE1550">
        <v>0</v>
      </c>
      <c r="AF1550">
        <v>3</v>
      </c>
      <c r="AG1550" t="s">
        <v>89</v>
      </c>
      <c r="AH1550">
        <v>0</v>
      </c>
      <c r="AI1550">
        <v>2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1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v>0</v>
      </c>
      <c r="BH1550">
        <v>0</v>
      </c>
      <c r="BI1550">
        <v>0</v>
      </c>
      <c r="BJ1550">
        <v>0</v>
      </c>
      <c r="BK1550">
        <v>0</v>
      </c>
      <c r="BL1550">
        <v>0</v>
      </c>
      <c r="BM1550">
        <v>0</v>
      </c>
      <c r="BN1550">
        <v>0</v>
      </c>
      <c r="BO1550">
        <v>0</v>
      </c>
      <c r="BP1550">
        <v>0</v>
      </c>
      <c r="BQ1550">
        <v>0</v>
      </c>
      <c r="BR1550">
        <v>0</v>
      </c>
      <c r="BS1550">
        <v>0</v>
      </c>
      <c r="BT1550">
        <v>0</v>
      </c>
      <c r="BU1550">
        <v>0</v>
      </c>
      <c r="BV1550">
        <v>0</v>
      </c>
      <c r="BW1550">
        <v>0</v>
      </c>
      <c r="BX1550">
        <v>0</v>
      </c>
      <c r="BY1550">
        <v>0</v>
      </c>
      <c r="BZ1550" s="6" t="s">
        <v>89</v>
      </c>
      <c r="CA1550">
        <v>0</v>
      </c>
    </row>
    <row r="1551" spans="1:79" x14ac:dyDescent="0.25">
      <c r="A1551">
        <v>100085</v>
      </c>
      <c r="B1551" s="5">
        <v>43478</v>
      </c>
      <c r="C1551">
        <v>1</v>
      </c>
      <c r="D1551" s="2">
        <v>0.45184027777777802</v>
      </c>
      <c r="E1551" s="2">
        <v>0.46225694444444398</v>
      </c>
      <c r="F1551" t="s">
        <v>605</v>
      </c>
      <c r="G1551">
        <v>89000</v>
      </c>
      <c r="H1551" t="s">
        <v>606</v>
      </c>
      <c r="I1551" t="s">
        <v>92</v>
      </c>
      <c r="J1551" t="s">
        <v>733</v>
      </c>
      <c r="K1551" t="s">
        <v>734</v>
      </c>
      <c r="L1551" t="s">
        <v>84</v>
      </c>
      <c r="M1551" t="s">
        <v>95</v>
      </c>
      <c r="N1551" t="s">
        <v>86</v>
      </c>
      <c r="O1551" t="s">
        <v>86</v>
      </c>
      <c r="P1551" t="s">
        <v>86</v>
      </c>
      <c r="Q1551" t="s">
        <v>87</v>
      </c>
      <c r="R1551" t="s">
        <v>88</v>
      </c>
      <c r="S1551" t="s">
        <v>88</v>
      </c>
      <c r="T1551" t="s">
        <v>88</v>
      </c>
      <c r="U1551" t="s">
        <v>87</v>
      </c>
      <c r="V1551" t="s">
        <v>87</v>
      </c>
      <c r="W1551" s="6" t="s">
        <v>89</v>
      </c>
      <c r="X1551" s="6" t="s">
        <v>89</v>
      </c>
      <c r="Y1551" s="6" t="s">
        <v>89</v>
      </c>
      <c r="Z1551" s="6" t="s">
        <v>89</v>
      </c>
      <c r="AA1551">
        <f t="shared" si="48"/>
        <v>2</v>
      </c>
      <c r="AB1551">
        <f t="shared" si="49"/>
        <v>4</v>
      </c>
      <c r="AC1551">
        <v>0</v>
      </c>
      <c r="AD1551">
        <v>0</v>
      </c>
      <c r="AE1551">
        <v>1</v>
      </c>
      <c r="AF1551">
        <v>0</v>
      </c>
      <c r="AG1551" t="s">
        <v>89</v>
      </c>
      <c r="AH1551">
        <v>0</v>
      </c>
      <c r="AI1551">
        <v>0</v>
      </c>
      <c r="AJ1551">
        <v>0</v>
      </c>
      <c r="AK1551">
        <v>1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  <c r="BG1551">
        <v>0</v>
      </c>
      <c r="BH1551">
        <v>0</v>
      </c>
      <c r="BI1551">
        <v>0</v>
      </c>
      <c r="BJ1551">
        <v>0</v>
      </c>
      <c r="BK1551">
        <v>0</v>
      </c>
      <c r="BL1551">
        <v>0</v>
      </c>
      <c r="BM1551">
        <v>0</v>
      </c>
      <c r="BN1551">
        <v>0</v>
      </c>
      <c r="BO1551">
        <v>0</v>
      </c>
      <c r="BP1551">
        <v>0</v>
      </c>
      <c r="BQ1551">
        <v>0</v>
      </c>
      <c r="BR1551">
        <v>0</v>
      </c>
      <c r="BS1551">
        <v>0</v>
      </c>
      <c r="BT1551">
        <v>0</v>
      </c>
      <c r="BU1551">
        <v>0</v>
      </c>
      <c r="BV1551">
        <v>0</v>
      </c>
      <c r="BW1551">
        <v>0</v>
      </c>
      <c r="BX1551">
        <v>0</v>
      </c>
      <c r="BY1551">
        <v>0</v>
      </c>
      <c r="BZ1551" s="6" t="s">
        <v>89</v>
      </c>
      <c r="CA1551">
        <v>0</v>
      </c>
    </row>
    <row r="1552" spans="1:79" x14ac:dyDescent="0.25">
      <c r="A1552">
        <v>100087</v>
      </c>
      <c r="B1552" s="5">
        <v>43476</v>
      </c>
      <c r="C1552">
        <v>1</v>
      </c>
      <c r="D1552" s="2">
        <v>0.39975694444444398</v>
      </c>
      <c r="E1552" s="2">
        <v>0.410173611111111</v>
      </c>
      <c r="F1552" t="s">
        <v>713</v>
      </c>
      <c r="G1552">
        <v>40100</v>
      </c>
      <c r="H1552" t="s">
        <v>714</v>
      </c>
      <c r="I1552" t="s">
        <v>182</v>
      </c>
      <c r="J1552" t="s">
        <v>715</v>
      </c>
      <c r="K1552" t="s">
        <v>716</v>
      </c>
      <c r="L1552" t="s">
        <v>84</v>
      </c>
      <c r="M1552" t="s">
        <v>104</v>
      </c>
      <c r="N1552" t="s">
        <v>97</v>
      </c>
      <c r="O1552" t="s">
        <v>96</v>
      </c>
      <c r="P1552" t="s">
        <v>105</v>
      </c>
      <c r="Q1552" t="s">
        <v>120</v>
      </c>
      <c r="R1552" t="s">
        <v>120</v>
      </c>
      <c r="S1552" t="s">
        <v>120</v>
      </c>
      <c r="T1552" t="s">
        <v>120</v>
      </c>
      <c r="U1552" t="s">
        <v>120</v>
      </c>
      <c r="V1552" t="s">
        <v>120</v>
      </c>
      <c r="W1552" s="6" t="s">
        <v>89</v>
      </c>
      <c r="X1552" s="6" t="s">
        <v>89</v>
      </c>
      <c r="Y1552" s="6" t="s">
        <v>89</v>
      </c>
      <c r="Z1552" s="6" t="s">
        <v>89</v>
      </c>
      <c r="AA1552">
        <f t="shared" si="48"/>
        <v>8</v>
      </c>
      <c r="AB1552">
        <f t="shared" si="49"/>
        <v>5</v>
      </c>
      <c r="AC1552">
        <v>3</v>
      </c>
      <c r="AD1552">
        <v>0</v>
      </c>
      <c r="AE1552">
        <v>0</v>
      </c>
      <c r="AF1552">
        <v>0</v>
      </c>
      <c r="AG1552" t="s">
        <v>89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4</v>
      </c>
      <c r="AQ1552">
        <v>0</v>
      </c>
      <c r="AR1552">
        <v>1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>
        <v>0</v>
      </c>
      <c r="BH1552">
        <v>0</v>
      </c>
      <c r="BI1552">
        <v>0</v>
      </c>
      <c r="BJ1552">
        <v>0</v>
      </c>
      <c r="BK1552">
        <v>0</v>
      </c>
      <c r="BL1552">
        <v>0</v>
      </c>
      <c r="BM1552">
        <v>0</v>
      </c>
      <c r="BN1552">
        <v>0</v>
      </c>
      <c r="BO1552">
        <v>0</v>
      </c>
      <c r="BP1552">
        <v>0</v>
      </c>
      <c r="BQ1552">
        <v>0</v>
      </c>
      <c r="BR1552">
        <v>0</v>
      </c>
      <c r="BS1552">
        <v>0</v>
      </c>
      <c r="BT1552">
        <v>0</v>
      </c>
      <c r="BU1552">
        <v>0</v>
      </c>
      <c r="BV1552">
        <v>0</v>
      </c>
      <c r="BW1552">
        <v>0</v>
      </c>
      <c r="BX1552">
        <v>0</v>
      </c>
      <c r="BY1552">
        <v>0</v>
      </c>
      <c r="BZ1552" s="6" t="s">
        <v>89</v>
      </c>
      <c r="CA1552">
        <v>0</v>
      </c>
    </row>
    <row r="1553" spans="1:79" x14ac:dyDescent="0.25">
      <c r="A1553">
        <v>100088</v>
      </c>
      <c r="B1553" s="5">
        <v>43479</v>
      </c>
      <c r="C1553">
        <v>1</v>
      </c>
      <c r="D1553" s="2">
        <v>0.441423611111111</v>
      </c>
      <c r="E1553" s="2">
        <v>0.45184027777777802</v>
      </c>
      <c r="F1553" t="s">
        <v>605</v>
      </c>
      <c r="G1553">
        <v>89000</v>
      </c>
      <c r="H1553" t="s">
        <v>606</v>
      </c>
      <c r="I1553" t="s">
        <v>92</v>
      </c>
      <c r="J1553" t="s">
        <v>683</v>
      </c>
      <c r="K1553" t="s">
        <v>684</v>
      </c>
      <c r="L1553" t="s">
        <v>84</v>
      </c>
      <c r="M1553" t="s">
        <v>104</v>
      </c>
      <c r="N1553" t="s">
        <v>106</v>
      </c>
      <c r="O1553" t="s">
        <v>106</v>
      </c>
      <c r="P1553" t="s">
        <v>106</v>
      </c>
      <c r="Q1553" t="s">
        <v>88</v>
      </c>
      <c r="R1553" t="s">
        <v>88</v>
      </c>
      <c r="S1553" t="s">
        <v>88</v>
      </c>
      <c r="T1553" t="s">
        <v>88</v>
      </c>
      <c r="U1553" t="s">
        <v>88</v>
      </c>
      <c r="V1553" t="s">
        <v>88</v>
      </c>
      <c r="W1553" s="6" t="s">
        <v>89</v>
      </c>
      <c r="X1553" s="6" t="s">
        <v>89</v>
      </c>
      <c r="Y1553" s="6" t="s">
        <v>89</v>
      </c>
      <c r="Z1553" s="6" t="s">
        <v>89</v>
      </c>
      <c r="AA1553">
        <f t="shared" si="48"/>
        <v>13</v>
      </c>
      <c r="AB1553">
        <f t="shared" si="49"/>
        <v>5</v>
      </c>
      <c r="AC1553">
        <v>0</v>
      </c>
      <c r="AD1553">
        <v>0</v>
      </c>
      <c r="AE1553">
        <v>0</v>
      </c>
      <c r="AF1553">
        <v>10</v>
      </c>
      <c r="AG1553" t="s">
        <v>89</v>
      </c>
      <c r="AH1553">
        <v>0</v>
      </c>
      <c r="AI1553">
        <v>1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2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>
        <v>0</v>
      </c>
      <c r="BH1553">
        <v>0</v>
      </c>
      <c r="BI1553">
        <v>0</v>
      </c>
      <c r="BJ1553">
        <v>0</v>
      </c>
      <c r="BK1553">
        <v>0</v>
      </c>
      <c r="BL1553">
        <v>0</v>
      </c>
      <c r="BM1553">
        <v>0</v>
      </c>
      <c r="BN1553">
        <v>0</v>
      </c>
      <c r="BO1553">
        <v>0</v>
      </c>
      <c r="BP1553">
        <v>0</v>
      </c>
      <c r="BQ1553">
        <v>0</v>
      </c>
      <c r="BR1553">
        <v>0</v>
      </c>
      <c r="BS1553">
        <v>0</v>
      </c>
      <c r="BT1553">
        <v>0</v>
      </c>
      <c r="BU1553">
        <v>0</v>
      </c>
      <c r="BV1553">
        <v>0</v>
      </c>
      <c r="BW1553">
        <v>0</v>
      </c>
      <c r="BX1553">
        <v>0</v>
      </c>
      <c r="BY1553">
        <v>0</v>
      </c>
      <c r="BZ1553" s="6" t="s">
        <v>89</v>
      </c>
      <c r="CA1553">
        <v>0</v>
      </c>
    </row>
    <row r="1554" spans="1:79" x14ac:dyDescent="0.25">
      <c r="A1554">
        <v>100089</v>
      </c>
      <c r="B1554" s="5">
        <v>43479</v>
      </c>
      <c r="C1554">
        <v>1</v>
      </c>
      <c r="D1554" s="2">
        <v>0.472673611111111</v>
      </c>
      <c r="E1554" s="2">
        <v>0.48309027777777802</v>
      </c>
      <c r="F1554" t="s">
        <v>605</v>
      </c>
      <c r="G1554">
        <v>89000</v>
      </c>
      <c r="H1554" t="s">
        <v>606</v>
      </c>
      <c r="I1554" t="s">
        <v>92</v>
      </c>
      <c r="J1554" t="s">
        <v>683</v>
      </c>
      <c r="K1554" t="s">
        <v>684</v>
      </c>
      <c r="L1554" t="s">
        <v>84</v>
      </c>
      <c r="M1554" t="s">
        <v>104</v>
      </c>
      <c r="N1554" t="s">
        <v>106</v>
      </c>
      <c r="O1554" t="s">
        <v>106</v>
      </c>
      <c r="P1554" t="s">
        <v>106</v>
      </c>
      <c r="Q1554" t="s">
        <v>88</v>
      </c>
      <c r="R1554" t="s">
        <v>88</v>
      </c>
      <c r="S1554" t="s">
        <v>88</v>
      </c>
      <c r="T1554" t="s">
        <v>88</v>
      </c>
      <c r="U1554" t="s">
        <v>88</v>
      </c>
      <c r="V1554" t="s">
        <v>88</v>
      </c>
      <c r="W1554" s="6" t="s">
        <v>89</v>
      </c>
      <c r="X1554" s="6" t="s">
        <v>89</v>
      </c>
      <c r="Y1554" s="6" t="s">
        <v>89</v>
      </c>
      <c r="Z1554" s="6" t="s">
        <v>89</v>
      </c>
      <c r="AA1554">
        <f t="shared" si="48"/>
        <v>10</v>
      </c>
      <c r="AB1554">
        <f t="shared" si="49"/>
        <v>5</v>
      </c>
      <c r="AC1554">
        <v>0</v>
      </c>
      <c r="AD1554">
        <v>1</v>
      </c>
      <c r="AE1554">
        <v>0</v>
      </c>
      <c r="AF1554">
        <v>8</v>
      </c>
      <c r="AG1554" t="s">
        <v>89</v>
      </c>
      <c r="AH1554">
        <v>0</v>
      </c>
      <c r="AI1554">
        <v>0</v>
      </c>
      <c r="AJ1554">
        <v>0</v>
      </c>
      <c r="AK1554">
        <v>1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>
        <v>0</v>
      </c>
      <c r="BH1554">
        <v>0</v>
      </c>
      <c r="BI1554">
        <v>0</v>
      </c>
      <c r="BJ1554">
        <v>0</v>
      </c>
      <c r="BK1554">
        <v>0</v>
      </c>
      <c r="BL1554">
        <v>0</v>
      </c>
      <c r="BM1554">
        <v>0</v>
      </c>
      <c r="BN1554">
        <v>0</v>
      </c>
      <c r="BO1554">
        <v>0</v>
      </c>
      <c r="BP1554">
        <v>0</v>
      </c>
      <c r="BQ1554">
        <v>0</v>
      </c>
      <c r="BR1554">
        <v>0</v>
      </c>
      <c r="BS1554">
        <v>0</v>
      </c>
      <c r="BT1554">
        <v>0</v>
      </c>
      <c r="BU1554">
        <v>0</v>
      </c>
      <c r="BV1554">
        <v>0</v>
      </c>
      <c r="BW1554">
        <v>0</v>
      </c>
      <c r="BX1554">
        <v>0</v>
      </c>
      <c r="BY1554">
        <v>0</v>
      </c>
      <c r="BZ1554" s="6" t="s">
        <v>89</v>
      </c>
      <c r="CA1554">
        <v>0</v>
      </c>
    </row>
    <row r="1555" spans="1:79" x14ac:dyDescent="0.25">
      <c r="A1555">
        <v>100090</v>
      </c>
      <c r="B1555" s="5">
        <v>43479</v>
      </c>
      <c r="C1555">
        <v>1</v>
      </c>
      <c r="D1555" s="2">
        <v>0.57684027777777802</v>
      </c>
      <c r="E1555" s="2">
        <v>0.58725694444444398</v>
      </c>
      <c r="F1555" t="s">
        <v>605</v>
      </c>
      <c r="G1555">
        <v>89000</v>
      </c>
      <c r="H1555" t="s">
        <v>606</v>
      </c>
      <c r="I1555" t="s">
        <v>92</v>
      </c>
      <c r="J1555" t="s">
        <v>683</v>
      </c>
      <c r="K1555" t="s">
        <v>684</v>
      </c>
      <c r="L1555" t="s">
        <v>84</v>
      </c>
      <c r="M1555" t="s">
        <v>104</v>
      </c>
      <c r="N1555" t="s">
        <v>106</v>
      </c>
      <c r="O1555" t="s">
        <v>106</v>
      </c>
      <c r="P1555" t="s">
        <v>106</v>
      </c>
      <c r="Q1555" t="s">
        <v>88</v>
      </c>
      <c r="R1555" t="s">
        <v>88</v>
      </c>
      <c r="S1555" t="s">
        <v>88</v>
      </c>
      <c r="T1555" t="s">
        <v>88</v>
      </c>
      <c r="U1555" t="s">
        <v>88</v>
      </c>
      <c r="V1555" t="s">
        <v>88</v>
      </c>
      <c r="W1555" s="6" t="s">
        <v>89</v>
      </c>
      <c r="X1555" s="6" t="s">
        <v>89</v>
      </c>
      <c r="Y1555" s="6" t="s">
        <v>89</v>
      </c>
      <c r="Z1555" s="6" t="s">
        <v>89</v>
      </c>
      <c r="AA1555">
        <f t="shared" si="48"/>
        <v>10</v>
      </c>
      <c r="AB1555">
        <f t="shared" si="49"/>
        <v>4</v>
      </c>
      <c r="AC1555">
        <v>0</v>
      </c>
      <c r="AD1555">
        <v>0</v>
      </c>
      <c r="AE1555">
        <v>0</v>
      </c>
      <c r="AF1555">
        <v>9</v>
      </c>
      <c r="AG1555" t="s">
        <v>89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1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v>0</v>
      </c>
      <c r="BH1555">
        <v>0</v>
      </c>
      <c r="BI1555">
        <v>0</v>
      </c>
      <c r="BJ1555">
        <v>0</v>
      </c>
      <c r="BK1555">
        <v>0</v>
      </c>
      <c r="BL1555">
        <v>0</v>
      </c>
      <c r="BM1555">
        <v>0</v>
      </c>
      <c r="BN1555">
        <v>0</v>
      </c>
      <c r="BO1555">
        <v>0</v>
      </c>
      <c r="BP1555">
        <v>0</v>
      </c>
      <c r="BQ1555">
        <v>0</v>
      </c>
      <c r="BR1555">
        <v>0</v>
      </c>
      <c r="BS1555">
        <v>0</v>
      </c>
      <c r="BT1555">
        <v>0</v>
      </c>
      <c r="BU1555">
        <v>0</v>
      </c>
      <c r="BV1555">
        <v>0</v>
      </c>
      <c r="BW1555">
        <v>0</v>
      </c>
      <c r="BX1555">
        <v>0</v>
      </c>
      <c r="BY1555">
        <v>0</v>
      </c>
      <c r="BZ1555" s="6" t="s">
        <v>89</v>
      </c>
      <c r="CA1555">
        <v>0</v>
      </c>
    </row>
    <row r="1556" spans="1:79" x14ac:dyDescent="0.25">
      <c r="A1556">
        <v>100091</v>
      </c>
      <c r="B1556" s="5">
        <v>43479</v>
      </c>
      <c r="C1556">
        <v>1</v>
      </c>
      <c r="D1556" s="2">
        <v>0.61850694444444398</v>
      </c>
      <c r="E1556" s="2">
        <v>0.62892361111111095</v>
      </c>
      <c r="F1556" t="s">
        <v>605</v>
      </c>
      <c r="G1556">
        <v>89000</v>
      </c>
      <c r="H1556" t="s">
        <v>606</v>
      </c>
      <c r="I1556" t="s">
        <v>92</v>
      </c>
      <c r="J1556" t="s">
        <v>683</v>
      </c>
      <c r="K1556" t="s">
        <v>684</v>
      </c>
      <c r="L1556" t="s">
        <v>84</v>
      </c>
      <c r="M1556" t="s">
        <v>104</v>
      </c>
      <c r="N1556" t="s">
        <v>106</v>
      </c>
      <c r="O1556" t="s">
        <v>106</v>
      </c>
      <c r="P1556" t="s">
        <v>106</v>
      </c>
      <c r="Q1556" t="s">
        <v>88</v>
      </c>
      <c r="R1556" t="s">
        <v>88</v>
      </c>
      <c r="S1556" t="s">
        <v>88</v>
      </c>
      <c r="T1556" t="s">
        <v>88</v>
      </c>
      <c r="U1556" t="s">
        <v>88</v>
      </c>
      <c r="V1556" t="s">
        <v>88</v>
      </c>
      <c r="W1556" s="6" t="s">
        <v>89</v>
      </c>
      <c r="X1556" s="6" t="s">
        <v>89</v>
      </c>
      <c r="Y1556" s="6" t="s">
        <v>89</v>
      </c>
      <c r="Z1556" s="6" t="s">
        <v>89</v>
      </c>
      <c r="AA1556">
        <f t="shared" si="48"/>
        <v>12</v>
      </c>
      <c r="AB1556">
        <f t="shared" si="49"/>
        <v>6</v>
      </c>
      <c r="AC1556">
        <v>0</v>
      </c>
      <c r="AD1556">
        <v>0</v>
      </c>
      <c r="AE1556">
        <v>0</v>
      </c>
      <c r="AF1556">
        <v>8</v>
      </c>
      <c r="AG1556" t="s">
        <v>89</v>
      </c>
      <c r="AH1556">
        <v>0</v>
      </c>
      <c r="AI1556">
        <v>1</v>
      </c>
      <c r="AJ1556">
        <v>1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2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>
        <v>0</v>
      </c>
      <c r="BH1556">
        <v>0</v>
      </c>
      <c r="BI1556">
        <v>0</v>
      </c>
      <c r="BJ1556">
        <v>0</v>
      </c>
      <c r="BK1556">
        <v>0</v>
      </c>
      <c r="BL1556">
        <v>0</v>
      </c>
      <c r="BM1556">
        <v>0</v>
      </c>
      <c r="BN1556">
        <v>0</v>
      </c>
      <c r="BO1556">
        <v>0</v>
      </c>
      <c r="BP1556">
        <v>0</v>
      </c>
      <c r="BQ1556">
        <v>0</v>
      </c>
      <c r="BR1556">
        <v>0</v>
      </c>
      <c r="BS1556">
        <v>0</v>
      </c>
      <c r="BT1556">
        <v>0</v>
      </c>
      <c r="BU1556">
        <v>0</v>
      </c>
      <c r="BV1556">
        <v>0</v>
      </c>
      <c r="BW1556">
        <v>0</v>
      </c>
      <c r="BX1556">
        <v>0</v>
      </c>
      <c r="BY1556">
        <v>0</v>
      </c>
      <c r="BZ1556" s="6" t="s">
        <v>89</v>
      </c>
      <c r="CA1556">
        <v>0</v>
      </c>
    </row>
    <row r="1557" spans="1:79" x14ac:dyDescent="0.25">
      <c r="A1557">
        <v>100092</v>
      </c>
      <c r="B1557" s="5">
        <v>43479</v>
      </c>
      <c r="C1557">
        <v>1</v>
      </c>
      <c r="D1557" s="2">
        <v>0.69142361111111095</v>
      </c>
      <c r="E1557" s="2">
        <v>0.70184027777777802</v>
      </c>
      <c r="F1557" t="s">
        <v>735</v>
      </c>
      <c r="G1557">
        <v>17100</v>
      </c>
      <c r="H1557" t="s">
        <v>592</v>
      </c>
      <c r="I1557" t="s">
        <v>139</v>
      </c>
      <c r="J1557" t="s">
        <v>736</v>
      </c>
      <c r="K1557" t="s">
        <v>737</v>
      </c>
      <c r="L1557" t="s">
        <v>84</v>
      </c>
      <c r="M1557" t="s">
        <v>136</v>
      </c>
      <c r="N1557" t="s">
        <v>86</v>
      </c>
      <c r="O1557" t="s">
        <v>86</v>
      </c>
      <c r="P1557" t="s">
        <v>86</v>
      </c>
      <c r="Q1557" t="s">
        <v>88</v>
      </c>
      <c r="R1557" t="s">
        <v>88</v>
      </c>
      <c r="S1557" t="s">
        <v>88</v>
      </c>
      <c r="T1557" t="s">
        <v>88</v>
      </c>
      <c r="U1557" t="s">
        <v>88</v>
      </c>
      <c r="V1557" t="s">
        <v>88</v>
      </c>
      <c r="W1557" s="6" t="s">
        <v>89</v>
      </c>
      <c r="X1557" s="6" t="s">
        <v>89</v>
      </c>
      <c r="Y1557" s="6" t="s">
        <v>89</v>
      </c>
      <c r="Z1557" s="6" t="s">
        <v>89</v>
      </c>
      <c r="AA1557">
        <f t="shared" si="48"/>
        <v>5</v>
      </c>
      <c r="AB1557">
        <f t="shared" si="49"/>
        <v>5</v>
      </c>
      <c r="AC1557">
        <v>0</v>
      </c>
      <c r="AD1557">
        <v>0</v>
      </c>
      <c r="AE1557">
        <v>0</v>
      </c>
      <c r="AF1557">
        <v>0</v>
      </c>
      <c r="AG1557" t="s">
        <v>89</v>
      </c>
      <c r="AH1557">
        <v>0</v>
      </c>
      <c r="AI1557">
        <v>0</v>
      </c>
      <c r="AJ1557">
        <v>1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2</v>
      </c>
      <c r="AV1557">
        <v>0</v>
      </c>
      <c r="AW1557">
        <v>0</v>
      </c>
      <c r="AX1557">
        <v>0</v>
      </c>
      <c r="AY1557">
        <v>2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>
        <v>0</v>
      </c>
      <c r="BH1557">
        <v>0</v>
      </c>
      <c r="BI1557">
        <v>0</v>
      </c>
      <c r="BJ1557">
        <v>0</v>
      </c>
      <c r="BK1557">
        <v>0</v>
      </c>
      <c r="BL1557">
        <v>0</v>
      </c>
      <c r="BM1557">
        <v>0</v>
      </c>
      <c r="BN1557">
        <v>0</v>
      </c>
      <c r="BO1557">
        <v>0</v>
      </c>
      <c r="BP1557">
        <v>0</v>
      </c>
      <c r="BQ1557">
        <v>0</v>
      </c>
      <c r="BR1557">
        <v>0</v>
      </c>
      <c r="BS1557">
        <v>0</v>
      </c>
      <c r="BT1557">
        <v>0</v>
      </c>
      <c r="BU1557">
        <v>0</v>
      </c>
      <c r="BV1557">
        <v>0</v>
      </c>
      <c r="BW1557">
        <v>0</v>
      </c>
      <c r="BX1557">
        <v>0</v>
      </c>
      <c r="BY1557">
        <v>0</v>
      </c>
      <c r="BZ1557" s="6" t="s">
        <v>89</v>
      </c>
      <c r="CA1557">
        <v>0</v>
      </c>
    </row>
    <row r="1558" spans="1:79" x14ac:dyDescent="0.25">
      <c r="A1558">
        <v>100093</v>
      </c>
      <c r="B1558" s="5">
        <v>43445</v>
      </c>
      <c r="C1558">
        <v>12</v>
      </c>
      <c r="D1558" s="2">
        <v>0.70184027777777802</v>
      </c>
      <c r="E1558" s="2">
        <v>0.72267361111111095</v>
      </c>
      <c r="F1558" t="s">
        <v>699</v>
      </c>
      <c r="G1558">
        <v>17100</v>
      </c>
      <c r="H1558" t="s">
        <v>700</v>
      </c>
      <c r="I1558" t="s">
        <v>139</v>
      </c>
      <c r="J1558" t="s">
        <v>701</v>
      </c>
      <c r="K1558" t="s">
        <v>702</v>
      </c>
      <c r="L1558" t="s">
        <v>103</v>
      </c>
      <c r="M1558" t="s">
        <v>116</v>
      </c>
      <c r="N1558" t="s">
        <v>105</v>
      </c>
      <c r="O1558" t="s">
        <v>97</v>
      </c>
      <c r="P1558" t="s">
        <v>97</v>
      </c>
      <c r="Q1558" t="s">
        <v>88</v>
      </c>
      <c r="R1558" t="s">
        <v>88</v>
      </c>
      <c r="S1558" t="s">
        <v>88</v>
      </c>
      <c r="T1558" t="s">
        <v>88</v>
      </c>
      <c r="U1558" t="s">
        <v>88</v>
      </c>
      <c r="V1558" t="s">
        <v>88</v>
      </c>
      <c r="W1558" s="6" t="s">
        <v>89</v>
      </c>
      <c r="X1558" s="6" t="s">
        <v>89</v>
      </c>
      <c r="Y1558" s="6" t="s">
        <v>89</v>
      </c>
      <c r="Z1558" s="6" t="s">
        <v>89</v>
      </c>
      <c r="AA1558">
        <f t="shared" si="48"/>
        <v>14</v>
      </c>
      <c r="AB1558">
        <f t="shared" si="49"/>
        <v>9</v>
      </c>
      <c r="AC1558">
        <v>0</v>
      </c>
      <c r="AD1558">
        <v>0</v>
      </c>
      <c r="AE1558">
        <v>0</v>
      </c>
      <c r="AF1558">
        <v>2</v>
      </c>
      <c r="AG1558" t="s">
        <v>89</v>
      </c>
      <c r="AH1558">
        <v>0</v>
      </c>
      <c r="AI1558">
        <v>0</v>
      </c>
      <c r="AJ1558">
        <v>2</v>
      </c>
      <c r="AK1558">
        <v>1</v>
      </c>
      <c r="AL1558">
        <v>0</v>
      </c>
      <c r="AM1558">
        <v>0</v>
      </c>
      <c r="AN1558">
        <v>0</v>
      </c>
      <c r="AO1558">
        <v>4</v>
      </c>
      <c r="AP1558">
        <v>1</v>
      </c>
      <c r="AQ1558">
        <v>0</v>
      </c>
      <c r="AR1558">
        <v>0</v>
      </c>
      <c r="AS1558">
        <v>0</v>
      </c>
      <c r="AT1558">
        <v>3</v>
      </c>
      <c r="AU1558">
        <v>0</v>
      </c>
      <c r="AV1558">
        <v>0</v>
      </c>
      <c r="AW1558">
        <v>0</v>
      </c>
      <c r="AX1558">
        <v>0</v>
      </c>
      <c r="AY1558">
        <v>1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>
        <v>0</v>
      </c>
      <c r="BH1558">
        <v>0</v>
      </c>
      <c r="BI1558">
        <v>0</v>
      </c>
      <c r="BJ1558">
        <v>0</v>
      </c>
      <c r="BK1558">
        <v>0</v>
      </c>
      <c r="BL1558">
        <v>0</v>
      </c>
      <c r="BM1558">
        <v>0</v>
      </c>
      <c r="BN1558">
        <v>0</v>
      </c>
      <c r="BO1558">
        <v>0</v>
      </c>
      <c r="BP1558">
        <v>0</v>
      </c>
      <c r="BQ1558">
        <v>0</v>
      </c>
      <c r="BR1558">
        <v>0</v>
      </c>
      <c r="BS1558">
        <v>0</v>
      </c>
      <c r="BT1558">
        <v>0</v>
      </c>
      <c r="BU1558">
        <v>0</v>
      </c>
      <c r="BV1558">
        <v>0</v>
      </c>
      <c r="BW1558">
        <v>0</v>
      </c>
      <c r="BX1558">
        <v>0</v>
      </c>
      <c r="BY1558">
        <v>0</v>
      </c>
      <c r="BZ1558" s="6" t="s">
        <v>89</v>
      </c>
      <c r="CA1558">
        <v>0</v>
      </c>
    </row>
    <row r="1559" spans="1:79" x14ac:dyDescent="0.25">
      <c r="A1559">
        <v>100094</v>
      </c>
      <c r="B1559" s="5">
        <v>43479</v>
      </c>
      <c r="C1559">
        <v>1</v>
      </c>
      <c r="D1559" s="2">
        <v>0.36850694444444398</v>
      </c>
      <c r="E1559" s="2">
        <v>0.61850694444444398</v>
      </c>
      <c r="F1559" t="s">
        <v>537</v>
      </c>
      <c r="G1559">
        <v>60490</v>
      </c>
      <c r="H1559" t="s">
        <v>538</v>
      </c>
      <c r="I1559" t="s">
        <v>194</v>
      </c>
      <c r="J1559" t="s">
        <v>539</v>
      </c>
      <c r="K1559" t="s">
        <v>540</v>
      </c>
      <c r="L1559" t="s">
        <v>115</v>
      </c>
      <c r="M1559" t="s">
        <v>85</v>
      </c>
      <c r="N1559" t="s">
        <v>105</v>
      </c>
      <c r="O1559" t="s">
        <v>105</v>
      </c>
      <c r="P1559" t="s">
        <v>105</v>
      </c>
      <c r="Q1559" t="s">
        <v>88</v>
      </c>
      <c r="R1559" t="s">
        <v>88</v>
      </c>
      <c r="S1559" t="s">
        <v>88</v>
      </c>
      <c r="T1559" t="s">
        <v>88</v>
      </c>
      <c r="U1559" t="s">
        <v>88</v>
      </c>
      <c r="V1559" t="s">
        <v>88</v>
      </c>
      <c r="W1559" s="6" t="s">
        <v>89</v>
      </c>
      <c r="X1559" s="6" t="s">
        <v>89</v>
      </c>
      <c r="Y1559" s="6" t="s">
        <v>89</v>
      </c>
      <c r="Z1559" s="6" t="s">
        <v>89</v>
      </c>
      <c r="AA1559">
        <f t="shared" si="48"/>
        <v>2</v>
      </c>
      <c r="AB1559">
        <f t="shared" si="49"/>
        <v>4</v>
      </c>
      <c r="AC1559">
        <v>0</v>
      </c>
      <c r="AD1559">
        <v>0</v>
      </c>
      <c r="AE1559">
        <v>1</v>
      </c>
      <c r="AF1559">
        <v>0</v>
      </c>
      <c r="AG1559" t="s">
        <v>89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1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v>0</v>
      </c>
      <c r="BH1559">
        <v>0</v>
      </c>
      <c r="BI1559">
        <v>0</v>
      </c>
      <c r="BJ1559">
        <v>0</v>
      </c>
      <c r="BK1559">
        <v>0</v>
      </c>
      <c r="BL1559">
        <v>0</v>
      </c>
      <c r="BM1559">
        <v>0</v>
      </c>
      <c r="BN1559">
        <v>0</v>
      </c>
      <c r="BO1559">
        <v>0</v>
      </c>
      <c r="BP1559">
        <v>0</v>
      </c>
      <c r="BQ1559">
        <v>0</v>
      </c>
      <c r="BR1559">
        <v>0</v>
      </c>
      <c r="BS1559">
        <v>0</v>
      </c>
      <c r="BT1559">
        <v>0</v>
      </c>
      <c r="BU1559">
        <v>0</v>
      </c>
      <c r="BV1559">
        <v>0</v>
      </c>
      <c r="BW1559">
        <v>0</v>
      </c>
      <c r="BX1559">
        <v>0</v>
      </c>
      <c r="BY1559">
        <v>0</v>
      </c>
      <c r="BZ1559" s="6" t="s">
        <v>89</v>
      </c>
      <c r="CA1559">
        <v>0</v>
      </c>
    </row>
    <row r="1560" spans="1:79" x14ac:dyDescent="0.25">
      <c r="A1560">
        <v>100095</v>
      </c>
      <c r="B1560" s="5">
        <v>43480</v>
      </c>
      <c r="C1560">
        <v>1</v>
      </c>
      <c r="D1560" s="2">
        <v>0.42059027777777802</v>
      </c>
      <c r="E1560" s="2">
        <v>0.441423611111111</v>
      </c>
      <c r="F1560" t="s">
        <v>738</v>
      </c>
      <c r="G1560">
        <v>48400</v>
      </c>
      <c r="H1560" t="s">
        <v>739</v>
      </c>
      <c r="I1560" t="s">
        <v>161</v>
      </c>
      <c r="J1560" t="s">
        <v>740</v>
      </c>
      <c r="K1560" t="s">
        <v>741</v>
      </c>
      <c r="L1560" t="s">
        <v>115</v>
      </c>
      <c r="M1560" t="s">
        <v>85</v>
      </c>
      <c r="N1560" t="s">
        <v>97</v>
      </c>
      <c r="O1560" t="s">
        <v>96</v>
      </c>
      <c r="P1560" t="s">
        <v>97</v>
      </c>
      <c r="Q1560" t="s">
        <v>88</v>
      </c>
      <c r="R1560" t="s">
        <v>88</v>
      </c>
      <c r="S1560" t="s">
        <v>88</v>
      </c>
      <c r="T1560" t="s">
        <v>88</v>
      </c>
      <c r="U1560" t="s">
        <v>88</v>
      </c>
      <c r="V1560" t="s">
        <v>88</v>
      </c>
      <c r="W1560" s="6" t="s">
        <v>89</v>
      </c>
      <c r="X1560" s="6" t="s">
        <v>89</v>
      </c>
      <c r="Y1560" s="6" t="s">
        <v>89</v>
      </c>
      <c r="Z1560" s="6" t="s">
        <v>89</v>
      </c>
      <c r="AA1560">
        <f t="shared" si="48"/>
        <v>11</v>
      </c>
      <c r="AB1560">
        <f t="shared" si="49"/>
        <v>9</v>
      </c>
      <c r="AC1560">
        <v>0</v>
      </c>
      <c r="AD1560">
        <v>0</v>
      </c>
      <c r="AE1560">
        <v>1</v>
      </c>
      <c r="AF1560">
        <v>1</v>
      </c>
      <c r="AG1560" t="s">
        <v>89</v>
      </c>
      <c r="AH1560">
        <v>0</v>
      </c>
      <c r="AI1560">
        <v>1</v>
      </c>
      <c r="AJ1560">
        <v>3</v>
      </c>
      <c r="AK1560">
        <v>2</v>
      </c>
      <c r="AL1560">
        <v>0</v>
      </c>
      <c r="AM1560">
        <v>0</v>
      </c>
      <c r="AN1560">
        <v>0</v>
      </c>
      <c r="AO1560">
        <v>0</v>
      </c>
      <c r="AP1560">
        <v>1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2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  <c r="BG1560">
        <v>0</v>
      </c>
      <c r="BH1560">
        <v>0</v>
      </c>
      <c r="BI1560">
        <v>0</v>
      </c>
      <c r="BJ1560">
        <v>0</v>
      </c>
      <c r="BK1560">
        <v>0</v>
      </c>
      <c r="BL1560">
        <v>0</v>
      </c>
      <c r="BM1560">
        <v>0</v>
      </c>
      <c r="BN1560">
        <v>0</v>
      </c>
      <c r="BO1560">
        <v>0</v>
      </c>
      <c r="BP1560">
        <v>0</v>
      </c>
      <c r="BQ1560">
        <v>0</v>
      </c>
      <c r="BR1560">
        <v>0</v>
      </c>
      <c r="BS1560">
        <v>0</v>
      </c>
      <c r="BT1560">
        <v>0</v>
      </c>
      <c r="BU1560">
        <v>0</v>
      </c>
      <c r="BV1560">
        <v>0</v>
      </c>
      <c r="BW1560">
        <v>0</v>
      </c>
      <c r="BX1560">
        <v>0</v>
      </c>
      <c r="BY1560">
        <v>0</v>
      </c>
      <c r="BZ1560" s="6" t="s">
        <v>89</v>
      </c>
      <c r="CA1560">
        <v>0</v>
      </c>
    </row>
    <row r="1561" spans="1:79" x14ac:dyDescent="0.25">
      <c r="A1561">
        <v>100096</v>
      </c>
      <c r="B1561" s="5">
        <v>43480</v>
      </c>
      <c r="C1561">
        <v>1</v>
      </c>
      <c r="D1561" s="2">
        <v>0.54559027777777802</v>
      </c>
      <c r="E1561" s="2">
        <v>0.55600694444444398</v>
      </c>
      <c r="F1561" t="s">
        <v>720</v>
      </c>
      <c r="G1561">
        <v>29510</v>
      </c>
      <c r="H1561" t="s">
        <v>721</v>
      </c>
      <c r="I1561" t="s">
        <v>92</v>
      </c>
      <c r="J1561" t="s">
        <v>722</v>
      </c>
      <c r="K1561" t="s">
        <v>723</v>
      </c>
      <c r="L1561" t="s">
        <v>103</v>
      </c>
      <c r="M1561" t="s">
        <v>136</v>
      </c>
      <c r="N1561" t="s">
        <v>86</v>
      </c>
      <c r="O1561" t="s">
        <v>97</v>
      </c>
      <c r="P1561" t="s">
        <v>97</v>
      </c>
      <c r="Q1561" t="s">
        <v>88</v>
      </c>
      <c r="R1561" t="s">
        <v>88</v>
      </c>
      <c r="S1561" t="s">
        <v>88</v>
      </c>
      <c r="T1561" t="s">
        <v>88</v>
      </c>
      <c r="U1561" t="s">
        <v>88</v>
      </c>
      <c r="V1561" t="s">
        <v>88</v>
      </c>
      <c r="W1561" s="6" t="s">
        <v>89</v>
      </c>
      <c r="X1561" s="6" t="s">
        <v>89</v>
      </c>
      <c r="Y1561" s="6" t="s">
        <v>89</v>
      </c>
      <c r="Z1561" s="6" t="s">
        <v>89</v>
      </c>
      <c r="AA1561">
        <f t="shared" si="48"/>
        <v>12</v>
      </c>
      <c r="AB1561">
        <f t="shared" si="49"/>
        <v>8</v>
      </c>
      <c r="AC1561">
        <v>0</v>
      </c>
      <c r="AD1561">
        <v>0</v>
      </c>
      <c r="AE1561">
        <v>1</v>
      </c>
      <c r="AF1561">
        <v>1</v>
      </c>
      <c r="AG1561" t="s">
        <v>89</v>
      </c>
      <c r="AH1561">
        <v>0</v>
      </c>
      <c r="AI1561">
        <v>5</v>
      </c>
      <c r="AJ1561">
        <v>2</v>
      </c>
      <c r="AK1561">
        <v>2</v>
      </c>
      <c r="AL1561">
        <v>0</v>
      </c>
      <c r="AM1561">
        <v>0</v>
      </c>
      <c r="AN1561">
        <v>0</v>
      </c>
      <c r="AO1561">
        <v>1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v>0</v>
      </c>
      <c r="BH1561">
        <v>0</v>
      </c>
      <c r="BI1561">
        <v>0</v>
      </c>
      <c r="BJ1561">
        <v>0</v>
      </c>
      <c r="BK1561">
        <v>0</v>
      </c>
      <c r="BL1561">
        <v>0</v>
      </c>
      <c r="BM1561">
        <v>0</v>
      </c>
      <c r="BN1561">
        <v>0</v>
      </c>
      <c r="BO1561">
        <v>0</v>
      </c>
      <c r="BP1561">
        <v>0</v>
      </c>
      <c r="BQ1561">
        <v>0</v>
      </c>
      <c r="BR1561">
        <v>0</v>
      </c>
      <c r="BS1561">
        <v>0</v>
      </c>
      <c r="BT1561">
        <v>0</v>
      </c>
      <c r="BU1561">
        <v>0</v>
      </c>
      <c r="BV1561">
        <v>0</v>
      </c>
      <c r="BW1561">
        <v>0</v>
      </c>
      <c r="BX1561">
        <v>0</v>
      </c>
      <c r="BY1561">
        <v>0</v>
      </c>
      <c r="BZ1561" s="6" t="s">
        <v>89</v>
      </c>
      <c r="CA1561">
        <v>0</v>
      </c>
    </row>
    <row r="1562" spans="1:79" x14ac:dyDescent="0.25">
      <c r="A1562">
        <v>100097</v>
      </c>
      <c r="B1562" s="5">
        <v>43454</v>
      </c>
      <c r="C1562">
        <v>12</v>
      </c>
      <c r="D1562" s="2">
        <v>0.57684027777777802</v>
      </c>
      <c r="E1562" s="2">
        <v>0.58725694444444398</v>
      </c>
      <c r="F1562" t="s">
        <v>742</v>
      </c>
      <c r="G1562" t="s">
        <v>315</v>
      </c>
      <c r="H1562" t="s">
        <v>743</v>
      </c>
      <c r="I1562" t="s">
        <v>112</v>
      </c>
      <c r="J1562" t="s">
        <v>744</v>
      </c>
      <c r="K1562" t="s">
        <v>745</v>
      </c>
      <c r="L1562" t="s">
        <v>115</v>
      </c>
      <c r="M1562" t="s">
        <v>85</v>
      </c>
      <c r="N1562" t="s">
        <v>105</v>
      </c>
      <c r="O1562" t="s">
        <v>97</v>
      </c>
      <c r="P1562" t="s">
        <v>97</v>
      </c>
      <c r="Q1562" t="s">
        <v>88</v>
      </c>
      <c r="R1562" t="s">
        <v>88</v>
      </c>
      <c r="S1562" t="s">
        <v>88</v>
      </c>
      <c r="T1562" t="s">
        <v>88</v>
      </c>
      <c r="U1562" t="s">
        <v>88</v>
      </c>
      <c r="V1562" t="s">
        <v>88</v>
      </c>
      <c r="W1562" s="6" t="s">
        <v>89</v>
      </c>
      <c r="X1562" s="6" t="s">
        <v>89</v>
      </c>
      <c r="Y1562" s="6" t="s">
        <v>89</v>
      </c>
      <c r="Z1562" s="6" t="s">
        <v>89</v>
      </c>
      <c r="AA1562">
        <f t="shared" si="48"/>
        <v>3</v>
      </c>
      <c r="AB1562">
        <f t="shared" si="49"/>
        <v>5</v>
      </c>
      <c r="AC1562">
        <v>0</v>
      </c>
      <c r="AD1562">
        <v>0</v>
      </c>
      <c r="AE1562">
        <v>1</v>
      </c>
      <c r="AF1562">
        <v>0</v>
      </c>
      <c r="AG1562" t="s">
        <v>89</v>
      </c>
      <c r="AH1562">
        <v>0</v>
      </c>
      <c r="AI1562">
        <v>0</v>
      </c>
      <c r="AJ1562">
        <v>1</v>
      </c>
      <c r="AK1562">
        <v>1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>
        <v>0</v>
      </c>
      <c r="BH1562">
        <v>0</v>
      </c>
      <c r="BI1562">
        <v>0</v>
      </c>
      <c r="BJ1562">
        <v>0</v>
      </c>
      <c r="BK1562">
        <v>0</v>
      </c>
      <c r="BL1562">
        <v>0</v>
      </c>
      <c r="BM1562">
        <v>0</v>
      </c>
      <c r="BN1562">
        <v>0</v>
      </c>
      <c r="BO1562">
        <v>0</v>
      </c>
      <c r="BP1562">
        <v>0</v>
      </c>
      <c r="BQ1562">
        <v>0</v>
      </c>
      <c r="BR1562">
        <v>0</v>
      </c>
      <c r="BS1562">
        <v>0</v>
      </c>
      <c r="BT1562">
        <v>0</v>
      </c>
      <c r="BU1562">
        <v>0</v>
      </c>
      <c r="BV1562">
        <v>0</v>
      </c>
      <c r="BW1562">
        <v>0</v>
      </c>
      <c r="BX1562">
        <v>0</v>
      </c>
      <c r="BY1562">
        <v>0</v>
      </c>
      <c r="BZ1562" s="6" t="s">
        <v>89</v>
      </c>
      <c r="CA1562">
        <v>0</v>
      </c>
    </row>
    <row r="1563" spans="1:79" x14ac:dyDescent="0.25">
      <c r="A1563">
        <v>100098</v>
      </c>
      <c r="B1563" s="5">
        <v>43448</v>
      </c>
      <c r="C1563">
        <v>12</v>
      </c>
      <c r="D1563" s="2">
        <v>0.48309027777777802</v>
      </c>
      <c r="E1563" s="2">
        <v>0.49350694444444398</v>
      </c>
      <c r="F1563" t="s">
        <v>742</v>
      </c>
      <c r="G1563" t="s">
        <v>315</v>
      </c>
      <c r="H1563" t="s">
        <v>743</v>
      </c>
      <c r="I1563" t="s">
        <v>112</v>
      </c>
      <c r="J1563" t="s">
        <v>744</v>
      </c>
      <c r="K1563" t="s">
        <v>745</v>
      </c>
      <c r="L1563" t="s">
        <v>115</v>
      </c>
      <c r="M1563" t="s">
        <v>85</v>
      </c>
      <c r="N1563" t="s">
        <v>105</v>
      </c>
      <c r="O1563" t="s">
        <v>97</v>
      </c>
      <c r="P1563" t="s">
        <v>97</v>
      </c>
      <c r="Q1563" t="s">
        <v>88</v>
      </c>
      <c r="R1563" t="s">
        <v>88</v>
      </c>
      <c r="S1563" t="s">
        <v>88</v>
      </c>
      <c r="T1563" t="s">
        <v>88</v>
      </c>
      <c r="U1563" t="s">
        <v>88</v>
      </c>
      <c r="V1563" t="s">
        <v>88</v>
      </c>
      <c r="W1563" s="6" t="s">
        <v>89</v>
      </c>
      <c r="X1563" s="6" t="s">
        <v>89</v>
      </c>
      <c r="Y1563" s="6" t="s">
        <v>89</v>
      </c>
      <c r="Z1563" s="6" t="s">
        <v>89</v>
      </c>
      <c r="AA1563">
        <f t="shared" si="48"/>
        <v>2</v>
      </c>
      <c r="AB1563">
        <f t="shared" si="49"/>
        <v>3</v>
      </c>
      <c r="AC1563">
        <v>0</v>
      </c>
      <c r="AD1563">
        <v>0</v>
      </c>
      <c r="AE1563">
        <v>0</v>
      </c>
      <c r="AF1563">
        <v>0</v>
      </c>
      <c r="AG1563" t="s">
        <v>89</v>
      </c>
      <c r="AH1563">
        <v>0</v>
      </c>
      <c r="AI1563">
        <v>0</v>
      </c>
      <c r="AJ1563">
        <v>0</v>
      </c>
      <c r="AK1563">
        <v>2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v>0</v>
      </c>
      <c r="BH1563">
        <v>0</v>
      </c>
      <c r="BI1563">
        <v>0</v>
      </c>
      <c r="BJ1563">
        <v>0</v>
      </c>
      <c r="BK1563">
        <v>0</v>
      </c>
      <c r="BL1563">
        <v>0</v>
      </c>
      <c r="BM1563">
        <v>0</v>
      </c>
      <c r="BN1563">
        <v>0</v>
      </c>
      <c r="BO1563">
        <v>0</v>
      </c>
      <c r="BP1563">
        <v>0</v>
      </c>
      <c r="BQ1563">
        <v>0</v>
      </c>
      <c r="BR1563">
        <v>0</v>
      </c>
      <c r="BS1563">
        <v>0</v>
      </c>
      <c r="BT1563">
        <v>0</v>
      </c>
      <c r="BU1563">
        <v>0</v>
      </c>
      <c r="BV1563">
        <v>0</v>
      </c>
      <c r="BW1563">
        <v>0</v>
      </c>
      <c r="BX1563">
        <v>0</v>
      </c>
      <c r="BY1563">
        <v>0</v>
      </c>
      <c r="BZ1563" s="6" t="s">
        <v>89</v>
      </c>
      <c r="CA1563">
        <v>0</v>
      </c>
    </row>
    <row r="1564" spans="1:79" x14ac:dyDescent="0.25">
      <c r="A1564">
        <v>100099</v>
      </c>
      <c r="B1564" s="5">
        <v>43481</v>
      </c>
      <c r="C1564">
        <v>1</v>
      </c>
      <c r="D1564" s="2">
        <v>0.56642361111111095</v>
      </c>
      <c r="E1564" s="2">
        <v>0.57684027777777802</v>
      </c>
      <c r="F1564" t="s">
        <v>605</v>
      </c>
      <c r="G1564">
        <v>89000</v>
      </c>
      <c r="H1564" t="s">
        <v>606</v>
      </c>
      <c r="I1564" t="s">
        <v>92</v>
      </c>
      <c r="J1564" t="s">
        <v>731</v>
      </c>
      <c r="K1564" t="s">
        <v>732</v>
      </c>
      <c r="L1564" t="s">
        <v>103</v>
      </c>
      <c r="M1564" t="s">
        <v>136</v>
      </c>
      <c r="N1564" t="s">
        <v>97</v>
      </c>
      <c r="O1564" t="s">
        <v>96</v>
      </c>
      <c r="P1564" t="s">
        <v>96</v>
      </c>
      <c r="Q1564" t="s">
        <v>87</v>
      </c>
      <c r="R1564" t="s">
        <v>88</v>
      </c>
      <c r="S1564" t="s">
        <v>88</v>
      </c>
      <c r="T1564" t="s">
        <v>88</v>
      </c>
      <c r="U1564" t="s">
        <v>88</v>
      </c>
      <c r="V1564" t="s">
        <v>87</v>
      </c>
      <c r="W1564" s="6" t="s">
        <v>89</v>
      </c>
      <c r="X1564" s="6" t="s">
        <v>89</v>
      </c>
      <c r="Y1564" s="6" t="s">
        <v>89</v>
      </c>
      <c r="Z1564" s="6" t="s">
        <v>89</v>
      </c>
      <c r="AA1564">
        <f t="shared" si="48"/>
        <v>15</v>
      </c>
      <c r="AB1564">
        <f t="shared" si="49"/>
        <v>7</v>
      </c>
      <c r="AC1564">
        <v>0</v>
      </c>
      <c r="AD1564">
        <v>0</v>
      </c>
      <c r="AE1564">
        <v>0</v>
      </c>
      <c r="AF1564">
        <v>3</v>
      </c>
      <c r="AG1564" t="s">
        <v>89</v>
      </c>
      <c r="AH1564">
        <v>0</v>
      </c>
      <c r="AI1564">
        <v>0</v>
      </c>
      <c r="AJ1564">
        <v>4</v>
      </c>
      <c r="AK1564">
        <v>5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2</v>
      </c>
      <c r="AT1564">
        <v>1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v>0</v>
      </c>
      <c r="BH1564">
        <v>0</v>
      </c>
      <c r="BI1564">
        <v>0</v>
      </c>
      <c r="BJ1564">
        <v>0</v>
      </c>
      <c r="BK1564">
        <v>0</v>
      </c>
      <c r="BL1564">
        <v>0</v>
      </c>
      <c r="BM1564">
        <v>0</v>
      </c>
      <c r="BN1564">
        <v>0</v>
      </c>
      <c r="BO1564">
        <v>0</v>
      </c>
      <c r="BP1564">
        <v>0</v>
      </c>
      <c r="BQ1564">
        <v>0</v>
      </c>
      <c r="BR1564">
        <v>0</v>
      </c>
      <c r="BS1564">
        <v>0</v>
      </c>
      <c r="BT1564">
        <v>0</v>
      </c>
      <c r="BU1564">
        <v>0</v>
      </c>
      <c r="BV1564">
        <v>0</v>
      </c>
      <c r="BW1564">
        <v>0</v>
      </c>
      <c r="BX1564">
        <v>0</v>
      </c>
      <c r="BY1564">
        <v>0</v>
      </c>
      <c r="BZ1564" s="6" t="s">
        <v>89</v>
      </c>
      <c r="CA1564">
        <v>0</v>
      </c>
    </row>
    <row r="1565" spans="1:79" x14ac:dyDescent="0.25">
      <c r="A1565">
        <v>100100</v>
      </c>
      <c r="B1565" s="5">
        <v>43481</v>
      </c>
      <c r="C1565">
        <v>1</v>
      </c>
      <c r="D1565" s="2">
        <v>0.38934027777777802</v>
      </c>
      <c r="E1565" s="2">
        <v>0.39975694444444398</v>
      </c>
      <c r="F1565" t="s">
        <v>636</v>
      </c>
      <c r="G1565">
        <v>75007</v>
      </c>
      <c r="H1565" t="s">
        <v>521</v>
      </c>
      <c r="I1565" t="s">
        <v>187</v>
      </c>
      <c r="J1565" t="s">
        <v>522</v>
      </c>
      <c r="K1565" t="s">
        <v>523</v>
      </c>
      <c r="L1565" t="s">
        <v>84</v>
      </c>
      <c r="M1565" t="s">
        <v>524</v>
      </c>
      <c r="N1565" t="s">
        <v>86</v>
      </c>
      <c r="O1565" t="s">
        <v>86</v>
      </c>
      <c r="P1565" t="s">
        <v>86</v>
      </c>
      <c r="Q1565" t="s">
        <v>88</v>
      </c>
      <c r="R1565" t="s">
        <v>88</v>
      </c>
      <c r="S1565" t="s">
        <v>88</v>
      </c>
      <c r="T1565" t="s">
        <v>88</v>
      </c>
      <c r="U1565" t="s">
        <v>88</v>
      </c>
      <c r="V1565" t="s">
        <v>88</v>
      </c>
      <c r="W1565" s="6" t="s">
        <v>89</v>
      </c>
      <c r="X1565" s="6" t="s">
        <v>89</v>
      </c>
      <c r="Y1565" s="6" t="s">
        <v>89</v>
      </c>
      <c r="Z1565" s="6" t="s">
        <v>89</v>
      </c>
      <c r="AA1565">
        <f t="shared" si="48"/>
        <v>29</v>
      </c>
      <c r="AB1565">
        <f t="shared" si="49"/>
        <v>11</v>
      </c>
      <c r="AC1565">
        <v>4</v>
      </c>
      <c r="AD1565">
        <v>0</v>
      </c>
      <c r="AE1565">
        <v>1</v>
      </c>
      <c r="AF1565">
        <v>0</v>
      </c>
      <c r="AG1565" t="s">
        <v>89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1</v>
      </c>
      <c r="AQ1565">
        <v>0</v>
      </c>
      <c r="AR1565">
        <v>15</v>
      </c>
      <c r="AS1565">
        <v>3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1</v>
      </c>
      <c r="BB1565">
        <v>0</v>
      </c>
      <c r="BC1565">
        <v>1</v>
      </c>
      <c r="BD1565">
        <v>0</v>
      </c>
      <c r="BE1565">
        <v>0</v>
      </c>
      <c r="BF1565">
        <v>0</v>
      </c>
      <c r="BG1565">
        <v>0</v>
      </c>
      <c r="BH1565">
        <v>0</v>
      </c>
      <c r="BI1565">
        <v>0</v>
      </c>
      <c r="BJ1565">
        <v>0</v>
      </c>
      <c r="BK1565">
        <v>0</v>
      </c>
      <c r="BL1565">
        <v>0</v>
      </c>
      <c r="BM1565">
        <v>0</v>
      </c>
      <c r="BN1565">
        <v>0</v>
      </c>
      <c r="BO1565">
        <v>0</v>
      </c>
      <c r="BP1565">
        <v>0</v>
      </c>
      <c r="BQ1565">
        <v>0</v>
      </c>
      <c r="BR1565">
        <v>0</v>
      </c>
      <c r="BS1565">
        <v>0</v>
      </c>
      <c r="BT1565">
        <v>1</v>
      </c>
      <c r="BU1565">
        <v>0</v>
      </c>
      <c r="BV1565">
        <v>0</v>
      </c>
      <c r="BW1565">
        <v>0</v>
      </c>
      <c r="BX1565">
        <v>0</v>
      </c>
      <c r="BY1565">
        <v>0</v>
      </c>
      <c r="BZ1565" s="6" t="s">
        <v>89</v>
      </c>
      <c r="CA1565">
        <v>2</v>
      </c>
    </row>
    <row r="1566" spans="1:79" x14ac:dyDescent="0.25">
      <c r="A1566">
        <v>100101</v>
      </c>
      <c r="B1566" s="5">
        <v>43480</v>
      </c>
      <c r="C1566">
        <v>1</v>
      </c>
      <c r="D1566" s="2">
        <v>0.36850694444444398</v>
      </c>
      <c r="E1566" s="2">
        <v>0.61850694444444398</v>
      </c>
      <c r="F1566" t="s">
        <v>537</v>
      </c>
      <c r="G1566">
        <v>60490</v>
      </c>
      <c r="H1566" t="s">
        <v>538</v>
      </c>
      <c r="I1566" t="s">
        <v>194</v>
      </c>
      <c r="J1566" t="s">
        <v>539</v>
      </c>
      <c r="K1566" t="s">
        <v>540</v>
      </c>
      <c r="L1566" t="s">
        <v>115</v>
      </c>
      <c r="M1566" t="s">
        <v>85</v>
      </c>
      <c r="N1566" t="s">
        <v>105</v>
      </c>
      <c r="O1566" t="s">
        <v>105</v>
      </c>
      <c r="P1566" t="s">
        <v>105</v>
      </c>
      <c r="Q1566" t="s">
        <v>88</v>
      </c>
      <c r="R1566" t="s">
        <v>88</v>
      </c>
      <c r="S1566" t="s">
        <v>88</v>
      </c>
      <c r="T1566" t="s">
        <v>88</v>
      </c>
      <c r="U1566" t="s">
        <v>88</v>
      </c>
      <c r="V1566" t="s">
        <v>88</v>
      </c>
      <c r="W1566" s="6" t="s">
        <v>89</v>
      </c>
      <c r="X1566" s="6" t="s">
        <v>89</v>
      </c>
      <c r="Y1566" s="6" t="s">
        <v>89</v>
      </c>
      <c r="Z1566" s="6" t="s">
        <v>89</v>
      </c>
      <c r="AA1566">
        <f t="shared" si="48"/>
        <v>15</v>
      </c>
      <c r="AB1566">
        <f t="shared" si="49"/>
        <v>10</v>
      </c>
      <c r="AC1566">
        <v>0</v>
      </c>
      <c r="AD1566">
        <v>0</v>
      </c>
      <c r="AE1566">
        <v>1</v>
      </c>
      <c r="AF1566">
        <v>3</v>
      </c>
      <c r="AG1566" t="s">
        <v>89</v>
      </c>
      <c r="AH1566">
        <v>0</v>
      </c>
      <c r="AI1566">
        <v>2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1</v>
      </c>
      <c r="AQ1566">
        <v>0</v>
      </c>
      <c r="AR1566">
        <v>0</v>
      </c>
      <c r="AS1566">
        <v>2</v>
      </c>
      <c r="AT1566">
        <v>3</v>
      </c>
      <c r="AU1566">
        <v>2</v>
      </c>
      <c r="AV1566">
        <v>0</v>
      </c>
      <c r="AW1566">
        <v>0</v>
      </c>
      <c r="AX1566">
        <v>0</v>
      </c>
      <c r="AY1566">
        <v>1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>
        <v>0</v>
      </c>
      <c r="BH1566">
        <v>0</v>
      </c>
      <c r="BI1566">
        <v>0</v>
      </c>
      <c r="BJ1566">
        <v>0</v>
      </c>
      <c r="BK1566">
        <v>0</v>
      </c>
      <c r="BL1566">
        <v>0</v>
      </c>
      <c r="BM1566">
        <v>0</v>
      </c>
      <c r="BN1566">
        <v>0</v>
      </c>
      <c r="BO1566">
        <v>0</v>
      </c>
      <c r="BP1566">
        <v>0</v>
      </c>
      <c r="BQ1566">
        <v>0</v>
      </c>
      <c r="BR1566">
        <v>0</v>
      </c>
      <c r="BS1566">
        <v>0</v>
      </c>
      <c r="BT1566">
        <v>0</v>
      </c>
      <c r="BU1566">
        <v>0</v>
      </c>
      <c r="BV1566">
        <v>0</v>
      </c>
      <c r="BW1566">
        <v>0</v>
      </c>
      <c r="BX1566">
        <v>0</v>
      </c>
      <c r="BY1566">
        <v>0</v>
      </c>
      <c r="BZ1566" s="6" t="s">
        <v>89</v>
      </c>
      <c r="CA1566">
        <v>0</v>
      </c>
    </row>
    <row r="1567" spans="1:79" x14ac:dyDescent="0.25">
      <c r="A1567">
        <v>100102</v>
      </c>
      <c r="B1567" s="5">
        <v>43473</v>
      </c>
      <c r="C1567">
        <v>1</v>
      </c>
      <c r="D1567" s="2">
        <v>0.46225694444444398</v>
      </c>
      <c r="E1567" s="2">
        <v>0.472673611111111</v>
      </c>
      <c r="F1567" t="s">
        <v>706</v>
      </c>
      <c r="G1567">
        <v>92000</v>
      </c>
      <c r="H1567" t="s">
        <v>80</v>
      </c>
      <c r="I1567" t="s">
        <v>182</v>
      </c>
      <c r="J1567" t="s">
        <v>707</v>
      </c>
      <c r="K1567" t="s">
        <v>708</v>
      </c>
      <c r="L1567" t="s">
        <v>84</v>
      </c>
      <c r="M1567" t="s">
        <v>136</v>
      </c>
      <c r="N1567" t="s">
        <v>86</v>
      </c>
      <c r="O1567" t="s">
        <v>86</v>
      </c>
      <c r="P1567" t="s">
        <v>86</v>
      </c>
      <c r="Q1567" t="s">
        <v>88</v>
      </c>
      <c r="R1567" t="s">
        <v>88</v>
      </c>
      <c r="S1567" t="s">
        <v>88</v>
      </c>
      <c r="T1567" t="s">
        <v>88</v>
      </c>
      <c r="U1567" t="s">
        <v>88</v>
      </c>
      <c r="V1567" t="s">
        <v>88</v>
      </c>
      <c r="W1567" s="6" t="s">
        <v>89</v>
      </c>
      <c r="X1567" s="6" t="s">
        <v>89</v>
      </c>
      <c r="Y1567" s="6" t="s">
        <v>89</v>
      </c>
      <c r="Z1567" s="6">
        <v>1</v>
      </c>
      <c r="AA1567">
        <f t="shared" si="48"/>
        <v>4</v>
      </c>
      <c r="AB1567">
        <f t="shared" si="49"/>
        <v>5</v>
      </c>
      <c r="AC1567">
        <v>0</v>
      </c>
      <c r="AD1567">
        <v>0</v>
      </c>
      <c r="AE1567">
        <v>0</v>
      </c>
      <c r="AF1567">
        <v>0</v>
      </c>
      <c r="AG1567" t="s">
        <v>89</v>
      </c>
      <c r="AH1567">
        <v>0</v>
      </c>
      <c r="AI1567">
        <v>1</v>
      </c>
      <c r="AJ1567">
        <v>1</v>
      </c>
      <c r="AK1567">
        <v>2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>
        <v>0</v>
      </c>
      <c r="BH1567">
        <v>0</v>
      </c>
      <c r="BI1567">
        <v>0</v>
      </c>
      <c r="BJ1567">
        <v>0</v>
      </c>
      <c r="BK1567">
        <v>0</v>
      </c>
      <c r="BL1567">
        <v>0</v>
      </c>
      <c r="BM1567">
        <v>0</v>
      </c>
      <c r="BN1567">
        <v>0</v>
      </c>
      <c r="BO1567">
        <v>0</v>
      </c>
      <c r="BP1567">
        <v>0</v>
      </c>
      <c r="BQ1567">
        <v>0</v>
      </c>
      <c r="BR1567">
        <v>0</v>
      </c>
      <c r="BS1567">
        <v>0</v>
      </c>
      <c r="BT1567">
        <v>0</v>
      </c>
      <c r="BU1567">
        <v>0</v>
      </c>
      <c r="BV1567">
        <v>0</v>
      </c>
      <c r="BW1567">
        <v>0</v>
      </c>
      <c r="BX1567">
        <v>0</v>
      </c>
      <c r="BY1567">
        <v>0</v>
      </c>
      <c r="BZ1567" s="6" t="s">
        <v>89</v>
      </c>
      <c r="CA1567">
        <v>0</v>
      </c>
    </row>
    <row r="1568" spans="1:79" x14ac:dyDescent="0.25">
      <c r="A1568">
        <v>100103</v>
      </c>
      <c r="B1568" s="5">
        <v>43480</v>
      </c>
      <c r="C1568">
        <v>1</v>
      </c>
      <c r="D1568" s="2">
        <v>0.46225694444444398</v>
      </c>
      <c r="E1568" s="2">
        <v>0.472673611111111</v>
      </c>
      <c r="F1568" t="s">
        <v>706</v>
      </c>
      <c r="G1568">
        <v>92000</v>
      </c>
      <c r="H1568" t="s">
        <v>80</v>
      </c>
      <c r="I1568" t="s">
        <v>182</v>
      </c>
      <c r="J1568" t="s">
        <v>707</v>
      </c>
      <c r="K1568" t="s">
        <v>708</v>
      </c>
      <c r="L1568" t="s">
        <v>84</v>
      </c>
      <c r="M1568" t="s">
        <v>136</v>
      </c>
      <c r="N1568" t="s">
        <v>86</v>
      </c>
      <c r="O1568" t="s">
        <v>86</v>
      </c>
      <c r="P1568" t="s">
        <v>86</v>
      </c>
      <c r="Q1568" t="s">
        <v>88</v>
      </c>
      <c r="R1568" t="s">
        <v>88</v>
      </c>
      <c r="S1568" t="s">
        <v>88</v>
      </c>
      <c r="T1568" t="s">
        <v>88</v>
      </c>
      <c r="U1568" t="s">
        <v>88</v>
      </c>
      <c r="V1568" t="s">
        <v>88</v>
      </c>
      <c r="W1568" s="6" t="s">
        <v>89</v>
      </c>
      <c r="X1568" s="6" t="s">
        <v>89</v>
      </c>
      <c r="Y1568" s="6" t="s">
        <v>89</v>
      </c>
      <c r="Z1568" s="6">
        <v>1</v>
      </c>
      <c r="AA1568">
        <f t="shared" si="48"/>
        <v>4</v>
      </c>
      <c r="AB1568">
        <f t="shared" si="49"/>
        <v>5</v>
      </c>
      <c r="AC1568">
        <v>0</v>
      </c>
      <c r="AD1568">
        <v>0</v>
      </c>
      <c r="AE1568">
        <v>0</v>
      </c>
      <c r="AF1568">
        <v>0</v>
      </c>
      <c r="AG1568" t="s">
        <v>89</v>
      </c>
      <c r="AH1568">
        <v>0</v>
      </c>
      <c r="AI1568">
        <v>2</v>
      </c>
      <c r="AJ1568">
        <v>0</v>
      </c>
      <c r="AK1568">
        <v>1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1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>
        <v>0</v>
      </c>
      <c r="BH1568">
        <v>0</v>
      </c>
      <c r="BI1568">
        <v>0</v>
      </c>
      <c r="BJ1568">
        <v>0</v>
      </c>
      <c r="BK1568">
        <v>0</v>
      </c>
      <c r="BL1568">
        <v>0</v>
      </c>
      <c r="BM1568">
        <v>0</v>
      </c>
      <c r="BN1568">
        <v>0</v>
      </c>
      <c r="BO1568">
        <v>0</v>
      </c>
      <c r="BP1568">
        <v>0</v>
      </c>
      <c r="BQ1568">
        <v>0</v>
      </c>
      <c r="BR1568">
        <v>0</v>
      </c>
      <c r="BS1568">
        <v>0</v>
      </c>
      <c r="BT1568">
        <v>0</v>
      </c>
      <c r="BU1568">
        <v>0</v>
      </c>
      <c r="BV1568">
        <v>0</v>
      </c>
      <c r="BW1568">
        <v>0</v>
      </c>
      <c r="BX1568">
        <v>0</v>
      </c>
      <c r="BY1568">
        <v>0</v>
      </c>
      <c r="BZ1568" s="6" t="s">
        <v>89</v>
      </c>
      <c r="CA1568">
        <v>0</v>
      </c>
    </row>
    <row r="1569" spans="1:79" x14ac:dyDescent="0.25">
      <c r="A1569">
        <v>100104</v>
      </c>
      <c r="B1569" s="5">
        <v>43482</v>
      </c>
      <c r="C1569">
        <v>1</v>
      </c>
      <c r="D1569" s="2">
        <v>0.55600694444444398</v>
      </c>
      <c r="E1569" s="2">
        <v>0.56642361111111095</v>
      </c>
      <c r="F1569" t="s">
        <v>746</v>
      </c>
      <c r="G1569">
        <v>35190</v>
      </c>
      <c r="H1569" t="s">
        <v>747</v>
      </c>
      <c r="I1569" t="s">
        <v>92</v>
      </c>
      <c r="J1569" t="s">
        <v>748</v>
      </c>
      <c r="K1569" t="s">
        <v>749</v>
      </c>
      <c r="L1569" t="s">
        <v>103</v>
      </c>
      <c r="M1569" t="s">
        <v>119</v>
      </c>
      <c r="N1569" t="s">
        <v>105</v>
      </c>
      <c r="O1569" t="s">
        <v>97</v>
      </c>
      <c r="P1569" t="s">
        <v>97</v>
      </c>
      <c r="Q1569" t="s">
        <v>88</v>
      </c>
      <c r="R1569" t="s">
        <v>88</v>
      </c>
      <c r="S1569" t="s">
        <v>88</v>
      </c>
      <c r="T1569" t="s">
        <v>88</v>
      </c>
      <c r="U1569" t="s">
        <v>88</v>
      </c>
      <c r="V1569" t="s">
        <v>88</v>
      </c>
      <c r="W1569" s="6" t="s">
        <v>89</v>
      </c>
      <c r="X1569" s="6">
        <v>1</v>
      </c>
      <c r="Y1569" s="6" t="s">
        <v>89</v>
      </c>
      <c r="Z1569" s="6" t="s">
        <v>89</v>
      </c>
      <c r="AA1569">
        <f t="shared" si="48"/>
        <v>0</v>
      </c>
      <c r="AB1569">
        <f t="shared" si="49"/>
        <v>2</v>
      </c>
      <c r="AC1569">
        <v>0</v>
      </c>
      <c r="AD1569">
        <v>0</v>
      </c>
      <c r="AE1569">
        <v>0</v>
      </c>
      <c r="AF1569">
        <v>0</v>
      </c>
      <c r="AG1569" t="s">
        <v>89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v>0</v>
      </c>
      <c r="BH1569">
        <v>0</v>
      </c>
      <c r="BI1569">
        <v>0</v>
      </c>
      <c r="BJ1569">
        <v>0</v>
      </c>
      <c r="BK1569">
        <v>0</v>
      </c>
      <c r="BL1569">
        <v>0</v>
      </c>
      <c r="BM1569">
        <v>0</v>
      </c>
      <c r="BN1569">
        <v>0</v>
      </c>
      <c r="BO1569">
        <v>0</v>
      </c>
      <c r="BP1569">
        <v>0</v>
      </c>
      <c r="BQ1569">
        <v>0</v>
      </c>
      <c r="BR1569">
        <v>0</v>
      </c>
      <c r="BS1569">
        <v>0</v>
      </c>
      <c r="BT1569">
        <v>0</v>
      </c>
      <c r="BU1569">
        <v>0</v>
      </c>
      <c r="BV1569">
        <v>0</v>
      </c>
      <c r="BW1569">
        <v>0</v>
      </c>
      <c r="BX1569">
        <v>0</v>
      </c>
      <c r="BY1569">
        <v>0</v>
      </c>
      <c r="BZ1569" s="6" t="s">
        <v>89</v>
      </c>
      <c r="CA1569">
        <v>0</v>
      </c>
    </row>
    <row r="1570" spans="1:79" x14ac:dyDescent="0.25">
      <c r="A1570">
        <v>100105</v>
      </c>
      <c r="B1570" s="5">
        <v>43480</v>
      </c>
      <c r="C1570">
        <v>1</v>
      </c>
      <c r="D1570" s="2">
        <v>0.46225694444444398</v>
      </c>
      <c r="E1570" s="2">
        <v>0.472673611111111</v>
      </c>
      <c r="F1570" t="s">
        <v>706</v>
      </c>
      <c r="G1570">
        <v>92000</v>
      </c>
      <c r="H1570" t="s">
        <v>80</v>
      </c>
      <c r="I1570" t="s">
        <v>182</v>
      </c>
      <c r="J1570" t="s">
        <v>707</v>
      </c>
      <c r="K1570" t="s">
        <v>708</v>
      </c>
      <c r="L1570" t="s">
        <v>84</v>
      </c>
      <c r="M1570" t="s">
        <v>136</v>
      </c>
      <c r="N1570" t="s">
        <v>86</v>
      </c>
      <c r="O1570" t="s">
        <v>86</v>
      </c>
      <c r="P1570" t="s">
        <v>86</v>
      </c>
      <c r="Q1570" t="s">
        <v>88</v>
      </c>
      <c r="R1570" t="s">
        <v>88</v>
      </c>
      <c r="S1570" t="s">
        <v>88</v>
      </c>
      <c r="T1570" t="s">
        <v>88</v>
      </c>
      <c r="U1570" t="s">
        <v>88</v>
      </c>
      <c r="V1570" t="s">
        <v>88</v>
      </c>
      <c r="W1570" s="6" t="s">
        <v>89</v>
      </c>
      <c r="X1570" s="6" t="s">
        <v>89</v>
      </c>
      <c r="Y1570" s="6" t="s">
        <v>89</v>
      </c>
      <c r="Z1570" s="6">
        <v>1</v>
      </c>
      <c r="AA1570">
        <f t="shared" si="48"/>
        <v>5</v>
      </c>
      <c r="AB1570">
        <f t="shared" si="49"/>
        <v>5</v>
      </c>
      <c r="AC1570">
        <v>0</v>
      </c>
      <c r="AD1570">
        <v>0</v>
      </c>
      <c r="AE1570">
        <v>0</v>
      </c>
      <c r="AF1570">
        <v>0</v>
      </c>
      <c r="AG1570" t="s">
        <v>89</v>
      </c>
      <c r="AH1570">
        <v>0</v>
      </c>
      <c r="AI1570">
        <v>2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2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1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  <c r="BG1570">
        <v>0</v>
      </c>
      <c r="BH1570">
        <v>0</v>
      </c>
      <c r="BI1570">
        <v>0</v>
      </c>
      <c r="BJ1570">
        <v>0</v>
      </c>
      <c r="BK1570">
        <v>0</v>
      </c>
      <c r="BL1570">
        <v>0</v>
      </c>
      <c r="BM1570">
        <v>0</v>
      </c>
      <c r="BN1570">
        <v>0</v>
      </c>
      <c r="BO1570">
        <v>0</v>
      </c>
      <c r="BP1570">
        <v>0</v>
      </c>
      <c r="BQ1570">
        <v>0</v>
      </c>
      <c r="BR1570">
        <v>0</v>
      </c>
      <c r="BS1570">
        <v>0</v>
      </c>
      <c r="BT1570">
        <v>0</v>
      </c>
      <c r="BU1570">
        <v>0</v>
      </c>
      <c r="BV1570">
        <v>0</v>
      </c>
      <c r="BW1570">
        <v>0</v>
      </c>
      <c r="BX1570">
        <v>0</v>
      </c>
      <c r="BY1570">
        <v>0</v>
      </c>
      <c r="BZ1570" s="6" t="s">
        <v>89</v>
      </c>
      <c r="CA1570">
        <v>0</v>
      </c>
    </row>
    <row r="1571" spans="1:79" x14ac:dyDescent="0.25">
      <c r="A1571">
        <v>100106</v>
      </c>
      <c r="B1571" s="5">
        <v>43480</v>
      </c>
      <c r="C1571">
        <v>1</v>
      </c>
      <c r="D1571" s="2">
        <v>0.46225694444444398</v>
      </c>
      <c r="E1571" s="2">
        <v>0.472673611111111</v>
      </c>
      <c r="F1571" t="s">
        <v>706</v>
      </c>
      <c r="G1571">
        <v>92000</v>
      </c>
      <c r="H1571" t="s">
        <v>80</v>
      </c>
      <c r="I1571" t="s">
        <v>182</v>
      </c>
      <c r="J1571" t="s">
        <v>707</v>
      </c>
      <c r="K1571" t="s">
        <v>708</v>
      </c>
      <c r="L1571" t="s">
        <v>84</v>
      </c>
      <c r="M1571" t="s">
        <v>136</v>
      </c>
      <c r="N1571" t="s">
        <v>86</v>
      </c>
      <c r="O1571" t="s">
        <v>86</v>
      </c>
      <c r="P1571" t="s">
        <v>86</v>
      </c>
      <c r="Q1571" t="s">
        <v>88</v>
      </c>
      <c r="R1571" t="s">
        <v>88</v>
      </c>
      <c r="S1571" t="s">
        <v>88</v>
      </c>
      <c r="T1571" t="s">
        <v>88</v>
      </c>
      <c r="U1571" t="s">
        <v>88</v>
      </c>
      <c r="V1571" t="s">
        <v>88</v>
      </c>
      <c r="W1571" s="6" t="s">
        <v>89</v>
      </c>
      <c r="X1571" s="6" t="s">
        <v>89</v>
      </c>
      <c r="Y1571" s="6" t="s">
        <v>89</v>
      </c>
      <c r="Z1571" s="6">
        <v>1</v>
      </c>
      <c r="AA1571">
        <f t="shared" si="48"/>
        <v>2</v>
      </c>
      <c r="AB1571">
        <f t="shared" si="49"/>
        <v>4</v>
      </c>
      <c r="AC1571">
        <v>0</v>
      </c>
      <c r="AD1571">
        <v>0</v>
      </c>
      <c r="AE1571">
        <v>0</v>
      </c>
      <c r="AF1571">
        <v>0</v>
      </c>
      <c r="AG1571" t="s">
        <v>89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1</v>
      </c>
      <c r="AR1571">
        <v>0</v>
      </c>
      <c r="AS1571">
        <v>0</v>
      </c>
      <c r="AT1571">
        <v>0</v>
      </c>
      <c r="AU1571">
        <v>1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  <c r="BG1571">
        <v>0</v>
      </c>
      <c r="BH1571">
        <v>0</v>
      </c>
      <c r="BI1571">
        <v>0</v>
      </c>
      <c r="BJ1571">
        <v>0</v>
      </c>
      <c r="BK1571">
        <v>0</v>
      </c>
      <c r="BL1571">
        <v>0</v>
      </c>
      <c r="BM1571">
        <v>0</v>
      </c>
      <c r="BN1571">
        <v>0</v>
      </c>
      <c r="BO1571">
        <v>0</v>
      </c>
      <c r="BP1571">
        <v>0</v>
      </c>
      <c r="BQ1571">
        <v>0</v>
      </c>
      <c r="BR1571">
        <v>0</v>
      </c>
      <c r="BS1571">
        <v>0</v>
      </c>
      <c r="BT1571">
        <v>0</v>
      </c>
      <c r="BU1571">
        <v>0</v>
      </c>
      <c r="BV1571">
        <v>0</v>
      </c>
      <c r="BW1571">
        <v>0</v>
      </c>
      <c r="BX1571">
        <v>0</v>
      </c>
      <c r="BY1571">
        <v>0</v>
      </c>
      <c r="BZ1571" s="6" t="s">
        <v>89</v>
      </c>
      <c r="CA1571">
        <v>0</v>
      </c>
    </row>
    <row r="1572" spans="1:79" x14ac:dyDescent="0.25">
      <c r="A1572">
        <v>100107</v>
      </c>
      <c r="B1572" s="5">
        <v>43482</v>
      </c>
      <c r="C1572">
        <v>1</v>
      </c>
      <c r="D1572" s="2">
        <v>0.66017361111111095</v>
      </c>
      <c r="E1572" s="2">
        <v>0.67059027777777802</v>
      </c>
      <c r="F1572" t="s">
        <v>706</v>
      </c>
      <c r="G1572">
        <v>92000</v>
      </c>
      <c r="H1572" t="s">
        <v>80</v>
      </c>
      <c r="I1572" t="s">
        <v>182</v>
      </c>
      <c r="J1572" t="s">
        <v>707</v>
      </c>
      <c r="K1572" t="s">
        <v>708</v>
      </c>
      <c r="L1572" t="s">
        <v>84</v>
      </c>
      <c r="M1572" t="s">
        <v>136</v>
      </c>
      <c r="N1572" t="s">
        <v>86</v>
      </c>
      <c r="O1572" t="s">
        <v>86</v>
      </c>
      <c r="P1572" t="s">
        <v>86</v>
      </c>
      <c r="Q1572" t="s">
        <v>88</v>
      </c>
      <c r="R1572" t="s">
        <v>88</v>
      </c>
      <c r="S1572" t="s">
        <v>88</v>
      </c>
      <c r="T1572" t="s">
        <v>88</v>
      </c>
      <c r="U1572" t="s">
        <v>88</v>
      </c>
      <c r="V1572" t="s">
        <v>88</v>
      </c>
      <c r="W1572" s="6" t="s">
        <v>89</v>
      </c>
      <c r="X1572" s="6" t="s">
        <v>89</v>
      </c>
      <c r="Y1572" s="6" t="s">
        <v>89</v>
      </c>
      <c r="Z1572" s="6">
        <v>1</v>
      </c>
      <c r="AA1572">
        <f t="shared" si="48"/>
        <v>2</v>
      </c>
      <c r="AB1572">
        <f t="shared" si="49"/>
        <v>3</v>
      </c>
      <c r="AC1572">
        <v>0</v>
      </c>
      <c r="AD1572">
        <v>0</v>
      </c>
      <c r="AE1572">
        <v>0</v>
      </c>
      <c r="AF1572">
        <v>0</v>
      </c>
      <c r="AG1572" t="s">
        <v>89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2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>
        <v>0</v>
      </c>
      <c r="BH1572">
        <v>0</v>
      </c>
      <c r="BI1572">
        <v>0</v>
      </c>
      <c r="BJ1572">
        <v>0</v>
      </c>
      <c r="BK1572">
        <v>0</v>
      </c>
      <c r="BL1572">
        <v>0</v>
      </c>
      <c r="BM1572">
        <v>0</v>
      </c>
      <c r="BN1572">
        <v>0</v>
      </c>
      <c r="BO1572">
        <v>0</v>
      </c>
      <c r="BP1572">
        <v>0</v>
      </c>
      <c r="BQ1572">
        <v>0</v>
      </c>
      <c r="BR1572">
        <v>0</v>
      </c>
      <c r="BS1572">
        <v>0</v>
      </c>
      <c r="BT1572">
        <v>0</v>
      </c>
      <c r="BU1572">
        <v>0</v>
      </c>
      <c r="BV1572">
        <v>0</v>
      </c>
      <c r="BW1572">
        <v>0</v>
      </c>
      <c r="BX1572">
        <v>0</v>
      </c>
      <c r="BY1572">
        <v>0</v>
      </c>
      <c r="BZ1572" s="6" t="s">
        <v>89</v>
      </c>
      <c r="CA1572">
        <v>0</v>
      </c>
    </row>
    <row r="1573" spans="1:79" x14ac:dyDescent="0.25">
      <c r="A1573">
        <v>100108</v>
      </c>
      <c r="B1573" s="5">
        <v>43482</v>
      </c>
      <c r="C1573">
        <v>1</v>
      </c>
      <c r="D1573" s="2">
        <v>0.66017361111111095</v>
      </c>
      <c r="E1573" s="2">
        <v>0.67059027777777802</v>
      </c>
      <c r="F1573" t="s">
        <v>706</v>
      </c>
      <c r="G1573">
        <v>92000</v>
      </c>
      <c r="H1573" t="s">
        <v>80</v>
      </c>
      <c r="I1573" t="s">
        <v>182</v>
      </c>
      <c r="J1573" t="s">
        <v>707</v>
      </c>
      <c r="K1573" t="s">
        <v>708</v>
      </c>
      <c r="L1573" t="s">
        <v>84</v>
      </c>
      <c r="M1573" t="s">
        <v>136</v>
      </c>
      <c r="N1573" t="s">
        <v>86</v>
      </c>
      <c r="O1573" t="s">
        <v>86</v>
      </c>
      <c r="P1573" t="s">
        <v>86</v>
      </c>
      <c r="Q1573" t="s">
        <v>88</v>
      </c>
      <c r="R1573" t="s">
        <v>88</v>
      </c>
      <c r="S1573" t="s">
        <v>88</v>
      </c>
      <c r="T1573" t="s">
        <v>88</v>
      </c>
      <c r="U1573" t="s">
        <v>88</v>
      </c>
      <c r="V1573" t="s">
        <v>88</v>
      </c>
      <c r="W1573" s="6" t="s">
        <v>89</v>
      </c>
      <c r="X1573" s="6" t="s">
        <v>89</v>
      </c>
      <c r="Y1573" s="6" t="s">
        <v>89</v>
      </c>
      <c r="Z1573" s="6">
        <v>1</v>
      </c>
      <c r="AA1573">
        <f t="shared" si="48"/>
        <v>2</v>
      </c>
      <c r="AB1573">
        <f t="shared" si="49"/>
        <v>4</v>
      </c>
      <c r="AC1573">
        <v>0</v>
      </c>
      <c r="AD1573">
        <v>0</v>
      </c>
      <c r="AE1573">
        <v>0</v>
      </c>
      <c r="AF1573">
        <v>0</v>
      </c>
      <c r="AG1573" t="s">
        <v>89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1</v>
      </c>
      <c r="AP1573">
        <v>0</v>
      </c>
      <c r="AQ1573">
        <v>0</v>
      </c>
      <c r="AR1573">
        <v>0</v>
      </c>
      <c r="AS1573">
        <v>1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  <c r="BG1573">
        <v>0</v>
      </c>
      <c r="BH1573">
        <v>0</v>
      </c>
      <c r="BI1573">
        <v>0</v>
      </c>
      <c r="BJ1573">
        <v>0</v>
      </c>
      <c r="BK1573">
        <v>0</v>
      </c>
      <c r="BL1573">
        <v>0</v>
      </c>
      <c r="BM1573">
        <v>0</v>
      </c>
      <c r="BN1573">
        <v>0</v>
      </c>
      <c r="BO1573">
        <v>0</v>
      </c>
      <c r="BP1573">
        <v>0</v>
      </c>
      <c r="BQ1573">
        <v>0</v>
      </c>
      <c r="BR1573">
        <v>0</v>
      </c>
      <c r="BS1573">
        <v>0</v>
      </c>
      <c r="BT1573">
        <v>0</v>
      </c>
      <c r="BU1573">
        <v>0</v>
      </c>
      <c r="BV1573">
        <v>0</v>
      </c>
      <c r="BW1573">
        <v>0</v>
      </c>
      <c r="BX1573">
        <v>0</v>
      </c>
      <c r="BY1573">
        <v>0</v>
      </c>
      <c r="BZ1573" s="6" t="s">
        <v>89</v>
      </c>
      <c r="CA1573">
        <v>0</v>
      </c>
    </row>
    <row r="1574" spans="1:79" x14ac:dyDescent="0.25">
      <c r="A1574">
        <v>100109</v>
      </c>
      <c r="B1574" s="5">
        <v>43473</v>
      </c>
      <c r="C1574">
        <v>1</v>
      </c>
      <c r="D1574" s="2">
        <v>0.46225694444444398</v>
      </c>
      <c r="E1574" s="2">
        <v>0.472673611111111</v>
      </c>
      <c r="F1574" t="s">
        <v>706</v>
      </c>
      <c r="G1574">
        <v>92000</v>
      </c>
      <c r="H1574" t="s">
        <v>80</v>
      </c>
      <c r="I1574" t="s">
        <v>182</v>
      </c>
      <c r="J1574" t="s">
        <v>707</v>
      </c>
      <c r="K1574" t="s">
        <v>708</v>
      </c>
      <c r="L1574" t="s">
        <v>84</v>
      </c>
      <c r="M1574" t="s">
        <v>136</v>
      </c>
      <c r="N1574" t="s">
        <v>86</v>
      </c>
      <c r="O1574" t="s">
        <v>86</v>
      </c>
      <c r="P1574" t="s">
        <v>86</v>
      </c>
      <c r="Q1574" t="s">
        <v>88</v>
      </c>
      <c r="R1574" t="s">
        <v>88</v>
      </c>
      <c r="S1574" t="s">
        <v>88</v>
      </c>
      <c r="T1574" t="s">
        <v>88</v>
      </c>
      <c r="U1574" t="s">
        <v>88</v>
      </c>
      <c r="V1574" t="s">
        <v>88</v>
      </c>
      <c r="W1574" s="6" t="s">
        <v>89</v>
      </c>
      <c r="X1574" s="6" t="s">
        <v>89</v>
      </c>
      <c r="Y1574" s="6" t="s">
        <v>89</v>
      </c>
      <c r="Z1574" s="6">
        <v>1</v>
      </c>
      <c r="AA1574">
        <f t="shared" si="48"/>
        <v>0</v>
      </c>
      <c r="AB1574">
        <f t="shared" si="49"/>
        <v>2</v>
      </c>
      <c r="AC1574">
        <v>0</v>
      </c>
      <c r="AD1574">
        <v>0</v>
      </c>
      <c r="AE1574">
        <v>0</v>
      </c>
      <c r="AF1574">
        <v>0</v>
      </c>
      <c r="AG1574" t="s">
        <v>89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v>0</v>
      </c>
      <c r="BH1574">
        <v>0</v>
      </c>
      <c r="BI1574">
        <v>0</v>
      </c>
      <c r="BJ1574">
        <v>0</v>
      </c>
      <c r="BK1574">
        <v>0</v>
      </c>
      <c r="BL1574">
        <v>0</v>
      </c>
      <c r="BM1574">
        <v>0</v>
      </c>
      <c r="BN1574">
        <v>0</v>
      </c>
      <c r="BO1574">
        <v>0</v>
      </c>
      <c r="BP1574">
        <v>0</v>
      </c>
      <c r="BQ1574">
        <v>0</v>
      </c>
      <c r="BR1574">
        <v>0</v>
      </c>
      <c r="BS1574">
        <v>0</v>
      </c>
      <c r="BT1574">
        <v>0</v>
      </c>
      <c r="BU1574">
        <v>0</v>
      </c>
      <c r="BV1574">
        <v>0</v>
      </c>
      <c r="BW1574">
        <v>0</v>
      </c>
      <c r="BX1574">
        <v>0</v>
      </c>
      <c r="BY1574">
        <v>0</v>
      </c>
      <c r="BZ1574" s="6" t="s">
        <v>89</v>
      </c>
      <c r="CA1574">
        <v>0</v>
      </c>
    </row>
    <row r="1575" spans="1:79" x14ac:dyDescent="0.25">
      <c r="A1575">
        <v>100110</v>
      </c>
      <c r="B1575" s="5">
        <v>43482</v>
      </c>
      <c r="C1575">
        <v>1</v>
      </c>
      <c r="D1575" s="2">
        <v>0.36850694444444398</v>
      </c>
      <c r="E1575" s="2">
        <v>0.61850694444444398</v>
      </c>
      <c r="F1575" t="s">
        <v>537</v>
      </c>
      <c r="G1575">
        <v>60490</v>
      </c>
      <c r="H1575" t="s">
        <v>538</v>
      </c>
      <c r="I1575" t="s">
        <v>194</v>
      </c>
      <c r="J1575" t="s">
        <v>539</v>
      </c>
      <c r="K1575" t="s">
        <v>540</v>
      </c>
      <c r="L1575" t="s">
        <v>115</v>
      </c>
      <c r="M1575" t="s">
        <v>85</v>
      </c>
      <c r="N1575" t="s">
        <v>105</v>
      </c>
      <c r="O1575" t="s">
        <v>105</v>
      </c>
      <c r="P1575" t="s">
        <v>105</v>
      </c>
      <c r="Q1575" t="s">
        <v>88</v>
      </c>
      <c r="R1575" t="s">
        <v>88</v>
      </c>
      <c r="S1575" t="s">
        <v>88</v>
      </c>
      <c r="T1575" t="s">
        <v>88</v>
      </c>
      <c r="U1575" t="s">
        <v>88</v>
      </c>
      <c r="V1575" t="s">
        <v>88</v>
      </c>
      <c r="W1575" s="6" t="s">
        <v>89</v>
      </c>
      <c r="X1575" s="6" t="s">
        <v>89</v>
      </c>
      <c r="Y1575" s="6" t="s">
        <v>89</v>
      </c>
      <c r="Z1575" s="6" t="s">
        <v>89</v>
      </c>
      <c r="AA1575">
        <f t="shared" si="48"/>
        <v>11</v>
      </c>
      <c r="AB1575">
        <f t="shared" si="49"/>
        <v>8</v>
      </c>
      <c r="AC1575">
        <v>0</v>
      </c>
      <c r="AD1575">
        <v>0</v>
      </c>
      <c r="AE1575">
        <v>1</v>
      </c>
      <c r="AF1575">
        <v>2</v>
      </c>
      <c r="AG1575" t="s">
        <v>89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5</v>
      </c>
      <c r="AT1575">
        <v>1</v>
      </c>
      <c r="AU1575">
        <v>1</v>
      </c>
      <c r="AV1575">
        <v>0</v>
      </c>
      <c r="AW1575">
        <v>0</v>
      </c>
      <c r="AX1575">
        <v>0</v>
      </c>
      <c r="AY1575">
        <v>1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v>0</v>
      </c>
      <c r="BG1575">
        <v>0</v>
      </c>
      <c r="BH1575">
        <v>0</v>
      </c>
      <c r="BI1575">
        <v>0</v>
      </c>
      <c r="BJ1575">
        <v>0</v>
      </c>
      <c r="BK1575">
        <v>0</v>
      </c>
      <c r="BL1575">
        <v>0</v>
      </c>
      <c r="BM1575">
        <v>0</v>
      </c>
      <c r="BN1575">
        <v>0</v>
      </c>
      <c r="BO1575">
        <v>0</v>
      </c>
      <c r="BP1575">
        <v>0</v>
      </c>
      <c r="BQ1575">
        <v>0</v>
      </c>
      <c r="BR1575">
        <v>0</v>
      </c>
      <c r="BS1575">
        <v>0</v>
      </c>
      <c r="BT1575">
        <v>0</v>
      </c>
      <c r="BU1575">
        <v>0</v>
      </c>
      <c r="BV1575">
        <v>0</v>
      </c>
      <c r="BW1575">
        <v>0</v>
      </c>
      <c r="BX1575">
        <v>0</v>
      </c>
      <c r="BY1575">
        <v>0</v>
      </c>
      <c r="BZ1575" s="6" t="s">
        <v>89</v>
      </c>
      <c r="CA1575">
        <v>0</v>
      </c>
    </row>
    <row r="1576" spans="1:79" x14ac:dyDescent="0.25">
      <c r="A1576">
        <v>100111</v>
      </c>
      <c r="B1576" s="5">
        <v>43482</v>
      </c>
      <c r="C1576">
        <v>1</v>
      </c>
      <c r="D1576" s="2">
        <v>0.42059027777777802</v>
      </c>
      <c r="E1576" s="2">
        <v>0.441423611111111</v>
      </c>
      <c r="F1576" t="s">
        <v>738</v>
      </c>
      <c r="G1576">
        <v>48400</v>
      </c>
      <c r="H1576" t="s">
        <v>739</v>
      </c>
      <c r="I1576" t="s">
        <v>161</v>
      </c>
      <c r="J1576" t="s">
        <v>740</v>
      </c>
      <c r="K1576" t="s">
        <v>741</v>
      </c>
      <c r="L1576" t="s">
        <v>115</v>
      </c>
      <c r="M1576" t="s">
        <v>85</v>
      </c>
      <c r="N1576" t="s">
        <v>97</v>
      </c>
      <c r="O1576" t="s">
        <v>96</v>
      </c>
      <c r="P1576" t="s">
        <v>97</v>
      </c>
      <c r="Q1576" t="s">
        <v>88</v>
      </c>
      <c r="R1576" t="s">
        <v>88</v>
      </c>
      <c r="S1576" t="s">
        <v>88</v>
      </c>
      <c r="T1576" t="s">
        <v>88</v>
      </c>
      <c r="U1576" t="s">
        <v>88</v>
      </c>
      <c r="V1576" t="s">
        <v>88</v>
      </c>
      <c r="W1576" s="6" t="s">
        <v>89</v>
      </c>
      <c r="X1576" s="6" t="s">
        <v>89</v>
      </c>
      <c r="Y1576" s="6" t="s">
        <v>89</v>
      </c>
      <c r="Z1576" s="6" t="s">
        <v>89</v>
      </c>
      <c r="AA1576">
        <f t="shared" si="48"/>
        <v>7</v>
      </c>
      <c r="AB1576">
        <f t="shared" si="49"/>
        <v>7</v>
      </c>
      <c r="AC1576">
        <v>0</v>
      </c>
      <c r="AD1576">
        <v>0</v>
      </c>
      <c r="AE1576">
        <v>1</v>
      </c>
      <c r="AF1576">
        <v>0</v>
      </c>
      <c r="AG1576" t="s">
        <v>89</v>
      </c>
      <c r="AH1576">
        <v>0</v>
      </c>
      <c r="AI1576">
        <v>2</v>
      </c>
      <c r="AJ1576">
        <v>1</v>
      </c>
      <c r="AK1576">
        <v>1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2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v>0</v>
      </c>
      <c r="BH1576">
        <v>0</v>
      </c>
      <c r="BI1576">
        <v>0</v>
      </c>
      <c r="BJ1576">
        <v>0</v>
      </c>
      <c r="BK1576">
        <v>0</v>
      </c>
      <c r="BL1576">
        <v>0</v>
      </c>
      <c r="BM1576">
        <v>0</v>
      </c>
      <c r="BN1576">
        <v>0</v>
      </c>
      <c r="BO1576">
        <v>0</v>
      </c>
      <c r="BP1576">
        <v>0</v>
      </c>
      <c r="BQ1576">
        <v>0</v>
      </c>
      <c r="BR1576">
        <v>0</v>
      </c>
      <c r="BS1576">
        <v>0</v>
      </c>
      <c r="BT1576">
        <v>0</v>
      </c>
      <c r="BU1576">
        <v>0</v>
      </c>
      <c r="BV1576">
        <v>0</v>
      </c>
      <c r="BW1576">
        <v>0</v>
      </c>
      <c r="BX1576">
        <v>0</v>
      </c>
      <c r="BY1576">
        <v>0</v>
      </c>
      <c r="BZ1576" s="6" t="s">
        <v>89</v>
      </c>
      <c r="CA1576">
        <v>0</v>
      </c>
    </row>
    <row r="1577" spans="1:79" x14ac:dyDescent="0.25">
      <c r="A1577">
        <v>100112</v>
      </c>
      <c r="B1577" s="5">
        <v>43483</v>
      </c>
      <c r="C1577">
        <v>1</v>
      </c>
      <c r="D1577" s="2">
        <v>0.36850694444444398</v>
      </c>
      <c r="E1577" s="2">
        <v>0.61850694444444398</v>
      </c>
      <c r="F1577" t="s">
        <v>537</v>
      </c>
      <c r="G1577">
        <v>60490</v>
      </c>
      <c r="H1577" t="s">
        <v>538</v>
      </c>
      <c r="I1577" t="s">
        <v>194</v>
      </c>
      <c r="J1577" t="s">
        <v>539</v>
      </c>
      <c r="K1577" t="s">
        <v>540</v>
      </c>
      <c r="L1577" t="s">
        <v>115</v>
      </c>
      <c r="M1577" t="s">
        <v>85</v>
      </c>
      <c r="N1577" t="s">
        <v>105</v>
      </c>
      <c r="O1577" t="s">
        <v>105</v>
      </c>
      <c r="P1577" t="s">
        <v>105</v>
      </c>
      <c r="Q1577" t="s">
        <v>88</v>
      </c>
      <c r="R1577" t="s">
        <v>88</v>
      </c>
      <c r="S1577" t="s">
        <v>88</v>
      </c>
      <c r="T1577" t="s">
        <v>88</v>
      </c>
      <c r="U1577" t="s">
        <v>88</v>
      </c>
      <c r="V1577" t="s">
        <v>88</v>
      </c>
      <c r="W1577" s="6" t="s">
        <v>89</v>
      </c>
      <c r="X1577" s="6" t="s">
        <v>89</v>
      </c>
      <c r="Y1577" s="6" t="s">
        <v>89</v>
      </c>
      <c r="Z1577" s="6" t="s">
        <v>89</v>
      </c>
      <c r="AA1577">
        <f t="shared" si="48"/>
        <v>5</v>
      </c>
      <c r="AB1577">
        <f t="shared" si="49"/>
        <v>7</v>
      </c>
      <c r="AC1577">
        <v>0</v>
      </c>
      <c r="AD1577">
        <v>0</v>
      </c>
      <c r="AE1577">
        <v>1</v>
      </c>
      <c r="AF1577">
        <v>1</v>
      </c>
      <c r="AG1577" t="s">
        <v>89</v>
      </c>
      <c r="AH1577">
        <v>0</v>
      </c>
      <c r="AI1577">
        <v>1</v>
      </c>
      <c r="AJ1577">
        <v>0</v>
      </c>
      <c r="AK1577">
        <v>1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1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>
        <v>0</v>
      </c>
      <c r="BH1577">
        <v>0</v>
      </c>
      <c r="BI1577">
        <v>0</v>
      </c>
      <c r="BJ1577">
        <v>0</v>
      </c>
      <c r="BK1577">
        <v>0</v>
      </c>
      <c r="BL1577">
        <v>0</v>
      </c>
      <c r="BM1577">
        <v>0</v>
      </c>
      <c r="BN1577">
        <v>0</v>
      </c>
      <c r="BO1577">
        <v>0</v>
      </c>
      <c r="BP1577">
        <v>0</v>
      </c>
      <c r="BQ1577">
        <v>0</v>
      </c>
      <c r="BR1577">
        <v>0</v>
      </c>
      <c r="BS1577">
        <v>0</v>
      </c>
      <c r="BT1577">
        <v>0</v>
      </c>
      <c r="BU1577">
        <v>0</v>
      </c>
      <c r="BV1577">
        <v>0</v>
      </c>
      <c r="BW1577">
        <v>0</v>
      </c>
      <c r="BX1577">
        <v>0</v>
      </c>
      <c r="BY1577">
        <v>0</v>
      </c>
      <c r="BZ1577" s="6" t="s">
        <v>89</v>
      </c>
      <c r="CA1577">
        <v>0</v>
      </c>
    </row>
    <row r="1578" spans="1:79" x14ac:dyDescent="0.25">
      <c r="A1578">
        <v>100113</v>
      </c>
      <c r="B1578" s="5">
        <v>43482</v>
      </c>
      <c r="C1578">
        <v>1</v>
      </c>
      <c r="D1578" s="2">
        <v>0.39975694444444398</v>
      </c>
      <c r="E1578" s="2">
        <v>0.410173611111111</v>
      </c>
      <c r="F1578" t="s">
        <v>750</v>
      </c>
      <c r="G1578">
        <v>92140</v>
      </c>
      <c r="H1578" t="s">
        <v>584</v>
      </c>
      <c r="I1578" t="s">
        <v>107</v>
      </c>
      <c r="J1578" t="s">
        <v>751</v>
      </c>
      <c r="K1578" t="s">
        <v>752</v>
      </c>
      <c r="L1578" t="s">
        <v>84</v>
      </c>
      <c r="M1578" t="s">
        <v>95</v>
      </c>
      <c r="N1578" t="s">
        <v>105</v>
      </c>
      <c r="O1578" t="s">
        <v>106</v>
      </c>
      <c r="P1578" t="s">
        <v>86</v>
      </c>
      <c r="Q1578" t="s">
        <v>88</v>
      </c>
      <c r="R1578" t="s">
        <v>88</v>
      </c>
      <c r="S1578" t="s">
        <v>88</v>
      </c>
      <c r="T1578" t="s">
        <v>88</v>
      </c>
      <c r="U1578" t="s">
        <v>88</v>
      </c>
      <c r="V1578" t="s">
        <v>88</v>
      </c>
      <c r="W1578" s="6" t="s">
        <v>89</v>
      </c>
      <c r="X1578" s="6" t="s">
        <v>89</v>
      </c>
      <c r="Y1578" s="6" t="s">
        <v>89</v>
      </c>
      <c r="Z1578" s="6" t="s">
        <v>89</v>
      </c>
      <c r="AA1578">
        <f t="shared" si="48"/>
        <v>8</v>
      </c>
      <c r="AB1578">
        <f t="shared" si="49"/>
        <v>6</v>
      </c>
      <c r="AC1578">
        <v>0</v>
      </c>
      <c r="AD1578">
        <v>0</v>
      </c>
      <c r="AE1578">
        <v>0</v>
      </c>
      <c r="AF1578">
        <v>0</v>
      </c>
      <c r="AG1578" t="s">
        <v>89</v>
      </c>
      <c r="AH1578">
        <v>0</v>
      </c>
      <c r="AI1578">
        <v>0</v>
      </c>
      <c r="AJ1578">
        <v>2</v>
      </c>
      <c r="AK1578">
        <v>3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1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>
        <v>0</v>
      </c>
      <c r="BH1578">
        <v>0</v>
      </c>
      <c r="BI1578">
        <v>0</v>
      </c>
      <c r="BJ1578">
        <v>0</v>
      </c>
      <c r="BK1578">
        <v>0</v>
      </c>
      <c r="BL1578">
        <v>0</v>
      </c>
      <c r="BM1578">
        <v>0</v>
      </c>
      <c r="BN1578">
        <v>0</v>
      </c>
      <c r="BO1578">
        <v>0</v>
      </c>
      <c r="BP1578">
        <v>0</v>
      </c>
      <c r="BQ1578">
        <v>0</v>
      </c>
      <c r="BR1578">
        <v>0</v>
      </c>
      <c r="BS1578">
        <v>0</v>
      </c>
      <c r="BT1578">
        <v>0</v>
      </c>
      <c r="BU1578">
        <v>0</v>
      </c>
      <c r="BV1578">
        <v>0</v>
      </c>
      <c r="BW1578">
        <v>0</v>
      </c>
      <c r="BX1578">
        <v>0</v>
      </c>
      <c r="BY1578">
        <v>0</v>
      </c>
      <c r="BZ1578" s="6" t="s">
        <v>89</v>
      </c>
      <c r="CA1578">
        <v>2</v>
      </c>
    </row>
    <row r="1579" spans="1:79" x14ac:dyDescent="0.25">
      <c r="A1579">
        <v>100114</v>
      </c>
      <c r="B1579" s="5">
        <v>43476</v>
      </c>
      <c r="C1579">
        <v>1</v>
      </c>
      <c r="D1579" s="2">
        <v>0.38934027777777802</v>
      </c>
      <c r="E1579" s="2">
        <v>0.39975694444444398</v>
      </c>
      <c r="F1579" t="s">
        <v>750</v>
      </c>
      <c r="G1579">
        <v>92140</v>
      </c>
      <c r="H1579" t="s">
        <v>584</v>
      </c>
      <c r="I1579" t="s">
        <v>107</v>
      </c>
      <c r="J1579" t="s">
        <v>751</v>
      </c>
      <c r="K1579" t="s">
        <v>752</v>
      </c>
      <c r="L1579" t="s">
        <v>84</v>
      </c>
      <c r="M1579" t="s">
        <v>95</v>
      </c>
      <c r="N1579" t="s">
        <v>105</v>
      </c>
      <c r="O1579" t="s">
        <v>106</v>
      </c>
      <c r="P1579" t="s">
        <v>86</v>
      </c>
      <c r="Q1579" t="s">
        <v>88</v>
      </c>
      <c r="R1579" t="s">
        <v>88</v>
      </c>
      <c r="S1579" t="s">
        <v>88</v>
      </c>
      <c r="T1579" t="s">
        <v>88</v>
      </c>
      <c r="U1579" t="s">
        <v>88</v>
      </c>
      <c r="V1579" t="s">
        <v>88</v>
      </c>
      <c r="W1579" s="6" t="s">
        <v>89</v>
      </c>
      <c r="X1579" s="6" t="s">
        <v>89</v>
      </c>
      <c r="Y1579" s="6" t="s">
        <v>89</v>
      </c>
      <c r="Z1579" s="6" t="s">
        <v>89</v>
      </c>
      <c r="AA1579">
        <f t="shared" si="48"/>
        <v>8</v>
      </c>
      <c r="AB1579">
        <f t="shared" si="49"/>
        <v>5</v>
      </c>
      <c r="AC1579">
        <v>0</v>
      </c>
      <c r="AD1579">
        <v>0</v>
      </c>
      <c r="AE1579">
        <v>0</v>
      </c>
      <c r="AF1579">
        <v>0</v>
      </c>
      <c r="AG1579" t="s">
        <v>89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1</v>
      </c>
      <c r="AR1579">
        <v>2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v>5</v>
      </c>
      <c r="BH1579">
        <v>0</v>
      </c>
      <c r="BI1579">
        <v>0</v>
      </c>
      <c r="BJ1579">
        <v>0</v>
      </c>
      <c r="BK1579">
        <v>0</v>
      </c>
      <c r="BL1579">
        <v>0</v>
      </c>
      <c r="BM1579">
        <v>0</v>
      </c>
      <c r="BN1579">
        <v>0</v>
      </c>
      <c r="BO1579">
        <v>0</v>
      </c>
      <c r="BP1579">
        <v>0</v>
      </c>
      <c r="BQ1579">
        <v>0</v>
      </c>
      <c r="BR1579">
        <v>0</v>
      </c>
      <c r="BS1579">
        <v>0</v>
      </c>
      <c r="BT1579">
        <v>0</v>
      </c>
      <c r="BU1579">
        <v>0</v>
      </c>
      <c r="BV1579">
        <v>0</v>
      </c>
      <c r="BW1579">
        <v>0</v>
      </c>
      <c r="BX1579">
        <v>0</v>
      </c>
      <c r="BY1579">
        <v>0</v>
      </c>
      <c r="BZ1579" s="6" t="s">
        <v>89</v>
      </c>
      <c r="CA1579">
        <v>0</v>
      </c>
    </row>
    <row r="1580" spans="1:79" x14ac:dyDescent="0.25">
      <c r="A1580">
        <v>100115</v>
      </c>
      <c r="B1580" s="5">
        <v>43476</v>
      </c>
      <c r="C1580">
        <v>1</v>
      </c>
      <c r="D1580" s="2">
        <v>0.35809027777777802</v>
      </c>
      <c r="E1580" s="2">
        <v>0.36850694444444398</v>
      </c>
      <c r="F1580" t="s">
        <v>605</v>
      </c>
      <c r="G1580">
        <v>89000</v>
      </c>
      <c r="H1580" t="s">
        <v>606</v>
      </c>
      <c r="I1580" t="s">
        <v>92</v>
      </c>
      <c r="J1580" t="s">
        <v>733</v>
      </c>
      <c r="K1580" t="s">
        <v>734</v>
      </c>
      <c r="L1580" t="s">
        <v>84</v>
      </c>
      <c r="M1580" t="s">
        <v>95</v>
      </c>
      <c r="N1580" t="s">
        <v>86</v>
      </c>
      <c r="O1580" t="s">
        <v>86</v>
      </c>
      <c r="P1580" t="s">
        <v>86</v>
      </c>
      <c r="Q1580" t="s">
        <v>87</v>
      </c>
      <c r="R1580" t="s">
        <v>88</v>
      </c>
      <c r="S1580" t="s">
        <v>88</v>
      </c>
      <c r="T1580" t="s">
        <v>88</v>
      </c>
      <c r="U1580" t="s">
        <v>87</v>
      </c>
      <c r="V1580" t="s">
        <v>87</v>
      </c>
      <c r="W1580" s="6" t="s">
        <v>89</v>
      </c>
      <c r="X1580" s="6" t="s">
        <v>89</v>
      </c>
      <c r="Y1580" s="6" t="s">
        <v>89</v>
      </c>
      <c r="Z1580" s="6" t="s">
        <v>89</v>
      </c>
      <c r="AA1580">
        <f t="shared" si="48"/>
        <v>10</v>
      </c>
      <c r="AB1580">
        <f t="shared" si="49"/>
        <v>8</v>
      </c>
      <c r="AC1580">
        <v>0</v>
      </c>
      <c r="AD1580">
        <v>0</v>
      </c>
      <c r="AE1580">
        <v>1</v>
      </c>
      <c r="AF1580">
        <v>2</v>
      </c>
      <c r="AG1580" t="s">
        <v>89</v>
      </c>
      <c r="AH1580">
        <v>0</v>
      </c>
      <c r="AI1580">
        <v>1</v>
      </c>
      <c r="AJ1580">
        <v>2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2</v>
      </c>
      <c r="AQ1580">
        <v>0</v>
      </c>
      <c r="AR1580">
        <v>0</v>
      </c>
      <c r="AS1580">
        <v>0</v>
      </c>
      <c r="AT1580">
        <v>2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v>0</v>
      </c>
      <c r="BH1580">
        <v>0</v>
      </c>
      <c r="BI1580">
        <v>0</v>
      </c>
      <c r="BJ1580">
        <v>0</v>
      </c>
      <c r="BK1580">
        <v>0</v>
      </c>
      <c r="BL1580">
        <v>0</v>
      </c>
      <c r="BM1580">
        <v>0</v>
      </c>
      <c r="BN1580">
        <v>0</v>
      </c>
      <c r="BO1580">
        <v>0</v>
      </c>
      <c r="BP1580">
        <v>0</v>
      </c>
      <c r="BQ1580">
        <v>0</v>
      </c>
      <c r="BR1580">
        <v>0</v>
      </c>
      <c r="BS1580">
        <v>0</v>
      </c>
      <c r="BT1580">
        <v>0</v>
      </c>
      <c r="BU1580">
        <v>0</v>
      </c>
      <c r="BV1580">
        <v>0</v>
      </c>
      <c r="BW1580">
        <v>0</v>
      </c>
      <c r="BX1580">
        <v>0</v>
      </c>
      <c r="BY1580">
        <v>0</v>
      </c>
      <c r="BZ1580" s="6" t="s">
        <v>89</v>
      </c>
      <c r="CA1580">
        <v>0</v>
      </c>
    </row>
    <row r="1581" spans="1:79" x14ac:dyDescent="0.25">
      <c r="A1581">
        <v>100116</v>
      </c>
      <c r="B1581" s="5">
        <v>43479</v>
      </c>
      <c r="C1581">
        <v>1</v>
      </c>
      <c r="D1581" s="2">
        <v>0.36850694444444398</v>
      </c>
      <c r="E1581" s="2">
        <v>0.378923611111111</v>
      </c>
      <c r="F1581" t="s">
        <v>180</v>
      </c>
      <c r="G1581">
        <v>56230</v>
      </c>
      <c r="H1581" t="s">
        <v>181</v>
      </c>
      <c r="I1581" t="s">
        <v>182</v>
      </c>
      <c r="J1581" t="s">
        <v>183</v>
      </c>
      <c r="K1581" t="s">
        <v>184</v>
      </c>
      <c r="L1581" t="s">
        <v>84</v>
      </c>
      <c r="M1581" t="s">
        <v>85</v>
      </c>
      <c r="N1581" t="s">
        <v>105</v>
      </c>
      <c r="O1581" t="s">
        <v>105</v>
      </c>
      <c r="P1581" t="s">
        <v>105</v>
      </c>
      <c r="Q1581" t="s">
        <v>88</v>
      </c>
      <c r="R1581" t="s">
        <v>88</v>
      </c>
      <c r="S1581" t="s">
        <v>88</v>
      </c>
      <c r="T1581" t="s">
        <v>88</v>
      </c>
      <c r="U1581" t="s">
        <v>88</v>
      </c>
      <c r="V1581" t="s">
        <v>88</v>
      </c>
      <c r="W1581" s="6" t="s">
        <v>89</v>
      </c>
      <c r="X1581" s="6" t="s">
        <v>89</v>
      </c>
      <c r="Y1581" s="6" t="s">
        <v>89</v>
      </c>
      <c r="Z1581" s="6" t="s">
        <v>89</v>
      </c>
      <c r="AA1581">
        <f t="shared" si="48"/>
        <v>6</v>
      </c>
      <c r="AB1581">
        <f t="shared" si="49"/>
        <v>5</v>
      </c>
      <c r="AC1581">
        <v>0</v>
      </c>
      <c r="AD1581">
        <v>0</v>
      </c>
      <c r="AE1581">
        <v>1</v>
      </c>
      <c r="AF1581">
        <v>0</v>
      </c>
      <c r="AG1581" t="s">
        <v>89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2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>
        <v>0</v>
      </c>
      <c r="BH1581">
        <v>0</v>
      </c>
      <c r="BI1581">
        <v>0</v>
      </c>
      <c r="BJ1581">
        <v>0</v>
      </c>
      <c r="BK1581">
        <v>0</v>
      </c>
      <c r="BL1581">
        <v>0</v>
      </c>
      <c r="BM1581">
        <v>0</v>
      </c>
      <c r="BN1581">
        <v>0</v>
      </c>
      <c r="BO1581">
        <v>0</v>
      </c>
      <c r="BP1581">
        <v>0</v>
      </c>
      <c r="BQ1581">
        <v>0</v>
      </c>
      <c r="BR1581">
        <v>0</v>
      </c>
      <c r="BS1581">
        <v>0</v>
      </c>
      <c r="BT1581">
        <v>0</v>
      </c>
      <c r="BU1581">
        <v>0</v>
      </c>
      <c r="BV1581">
        <v>0</v>
      </c>
      <c r="BW1581">
        <v>3</v>
      </c>
      <c r="BX1581">
        <v>0</v>
      </c>
      <c r="BY1581">
        <v>0</v>
      </c>
      <c r="BZ1581" s="6" t="s">
        <v>89</v>
      </c>
      <c r="CA1581">
        <v>0</v>
      </c>
    </row>
    <row r="1582" spans="1:79" x14ac:dyDescent="0.25">
      <c r="A1582">
        <v>100117</v>
      </c>
      <c r="B1582" s="5">
        <v>43483</v>
      </c>
      <c r="C1582">
        <v>1</v>
      </c>
      <c r="D1582" s="2">
        <v>0.36850694444444398</v>
      </c>
      <c r="E1582" s="2">
        <v>0.378923611111111</v>
      </c>
      <c r="F1582" t="s">
        <v>180</v>
      </c>
      <c r="G1582">
        <v>56230</v>
      </c>
      <c r="H1582" t="s">
        <v>181</v>
      </c>
      <c r="I1582" t="s">
        <v>182</v>
      </c>
      <c r="J1582" t="s">
        <v>183</v>
      </c>
      <c r="K1582" t="s">
        <v>184</v>
      </c>
      <c r="L1582" t="s">
        <v>84</v>
      </c>
      <c r="M1582" t="s">
        <v>85</v>
      </c>
      <c r="N1582" t="s">
        <v>105</v>
      </c>
      <c r="O1582" t="s">
        <v>105</v>
      </c>
      <c r="P1582" t="s">
        <v>105</v>
      </c>
      <c r="Q1582" t="s">
        <v>88</v>
      </c>
      <c r="R1582" t="s">
        <v>88</v>
      </c>
      <c r="S1582" t="s">
        <v>88</v>
      </c>
      <c r="T1582" t="s">
        <v>88</v>
      </c>
      <c r="U1582" t="s">
        <v>88</v>
      </c>
      <c r="V1582" t="s">
        <v>88</v>
      </c>
      <c r="W1582" s="6" t="s">
        <v>89</v>
      </c>
      <c r="X1582" s="6" t="s">
        <v>89</v>
      </c>
      <c r="Y1582" s="6" t="s">
        <v>89</v>
      </c>
      <c r="Z1582" s="6" t="s">
        <v>89</v>
      </c>
      <c r="AA1582">
        <f t="shared" si="48"/>
        <v>9</v>
      </c>
      <c r="AB1582">
        <f t="shared" si="49"/>
        <v>6</v>
      </c>
      <c r="AC1582">
        <v>0</v>
      </c>
      <c r="AD1582">
        <v>0</v>
      </c>
      <c r="AE1582">
        <v>0</v>
      </c>
      <c r="AF1582">
        <v>0</v>
      </c>
      <c r="AG1582" t="s">
        <v>89</v>
      </c>
      <c r="AH1582">
        <v>0</v>
      </c>
      <c r="AI1582">
        <v>1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1</v>
      </c>
      <c r="AT1582">
        <v>2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>
        <v>0</v>
      </c>
      <c r="BH1582">
        <v>0</v>
      </c>
      <c r="BI1582">
        <v>0</v>
      </c>
      <c r="BJ1582">
        <v>0</v>
      </c>
      <c r="BK1582">
        <v>0</v>
      </c>
      <c r="BL1582">
        <v>0</v>
      </c>
      <c r="BM1582">
        <v>0</v>
      </c>
      <c r="BN1582">
        <v>0</v>
      </c>
      <c r="BO1582">
        <v>0</v>
      </c>
      <c r="BP1582">
        <v>0</v>
      </c>
      <c r="BQ1582">
        <v>0</v>
      </c>
      <c r="BR1582">
        <v>0</v>
      </c>
      <c r="BS1582">
        <v>0</v>
      </c>
      <c r="BT1582">
        <v>0</v>
      </c>
      <c r="BU1582">
        <v>0</v>
      </c>
      <c r="BV1582">
        <v>0</v>
      </c>
      <c r="BW1582">
        <v>5</v>
      </c>
      <c r="BX1582">
        <v>0</v>
      </c>
      <c r="BY1582">
        <v>0</v>
      </c>
      <c r="BZ1582" s="6" t="s">
        <v>89</v>
      </c>
      <c r="CA1582">
        <v>0</v>
      </c>
    </row>
    <row r="1583" spans="1:79" x14ac:dyDescent="0.25">
      <c r="A1583">
        <v>100118</v>
      </c>
      <c r="B1583" s="5">
        <v>43486</v>
      </c>
      <c r="C1583">
        <v>1</v>
      </c>
      <c r="D1583" s="2">
        <v>0.36850694444444398</v>
      </c>
      <c r="E1583" s="2">
        <v>0.61850694444444398</v>
      </c>
      <c r="F1583" t="s">
        <v>537</v>
      </c>
      <c r="G1583">
        <v>60490</v>
      </c>
      <c r="H1583" t="s">
        <v>538</v>
      </c>
      <c r="I1583" t="s">
        <v>194</v>
      </c>
      <c r="J1583" t="s">
        <v>539</v>
      </c>
      <c r="K1583" t="s">
        <v>540</v>
      </c>
      <c r="L1583" t="s">
        <v>115</v>
      </c>
      <c r="M1583" t="s">
        <v>85</v>
      </c>
      <c r="N1583" t="s">
        <v>105</v>
      </c>
      <c r="O1583" t="s">
        <v>105</v>
      </c>
      <c r="P1583" t="s">
        <v>105</v>
      </c>
      <c r="Q1583" t="s">
        <v>88</v>
      </c>
      <c r="R1583" t="s">
        <v>88</v>
      </c>
      <c r="S1583" t="s">
        <v>88</v>
      </c>
      <c r="T1583" t="s">
        <v>88</v>
      </c>
      <c r="U1583" t="s">
        <v>88</v>
      </c>
      <c r="V1583" t="s">
        <v>88</v>
      </c>
      <c r="W1583" s="6" t="s">
        <v>89</v>
      </c>
      <c r="X1583" s="6" t="s">
        <v>89</v>
      </c>
      <c r="Y1583" s="6" t="s">
        <v>89</v>
      </c>
      <c r="Z1583" s="6" t="s">
        <v>89</v>
      </c>
      <c r="AA1583">
        <f t="shared" si="48"/>
        <v>2</v>
      </c>
      <c r="AB1583">
        <f t="shared" si="49"/>
        <v>4</v>
      </c>
      <c r="AC1583">
        <v>0</v>
      </c>
      <c r="AD1583">
        <v>0</v>
      </c>
      <c r="AE1583">
        <v>0</v>
      </c>
      <c r="AF1583">
        <v>0</v>
      </c>
      <c r="AG1583" t="s">
        <v>89</v>
      </c>
      <c r="AH1583">
        <v>0</v>
      </c>
      <c r="AI1583">
        <v>1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1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v>0</v>
      </c>
      <c r="BH1583">
        <v>0</v>
      </c>
      <c r="BI1583">
        <v>0</v>
      </c>
      <c r="BJ1583">
        <v>0</v>
      </c>
      <c r="BK1583">
        <v>0</v>
      </c>
      <c r="BL1583">
        <v>0</v>
      </c>
      <c r="BM1583">
        <v>0</v>
      </c>
      <c r="BN1583">
        <v>0</v>
      </c>
      <c r="BO1583">
        <v>0</v>
      </c>
      <c r="BP1583">
        <v>0</v>
      </c>
      <c r="BQ1583">
        <v>0</v>
      </c>
      <c r="BR1583">
        <v>0</v>
      </c>
      <c r="BS1583">
        <v>0</v>
      </c>
      <c r="BT1583">
        <v>0</v>
      </c>
      <c r="BU1583">
        <v>0</v>
      </c>
      <c r="BV1583">
        <v>0</v>
      </c>
      <c r="BW1583">
        <v>0</v>
      </c>
      <c r="BX1583">
        <v>0</v>
      </c>
      <c r="BY1583">
        <v>0</v>
      </c>
      <c r="BZ1583" s="6" t="s">
        <v>89</v>
      </c>
      <c r="CA1583">
        <v>0</v>
      </c>
    </row>
    <row r="1584" spans="1:79" x14ac:dyDescent="0.25">
      <c r="A1584">
        <v>100119</v>
      </c>
      <c r="B1584" s="5">
        <v>43487</v>
      </c>
      <c r="C1584">
        <v>1</v>
      </c>
      <c r="D1584" s="2">
        <v>0.36850694444444398</v>
      </c>
      <c r="E1584" s="2">
        <v>0.378923611111111</v>
      </c>
      <c r="F1584" t="s">
        <v>742</v>
      </c>
      <c r="G1584" t="s">
        <v>315</v>
      </c>
      <c r="H1584" t="s">
        <v>743</v>
      </c>
      <c r="I1584" t="s">
        <v>112</v>
      </c>
      <c r="J1584" t="s">
        <v>744</v>
      </c>
      <c r="K1584" t="s">
        <v>745</v>
      </c>
      <c r="L1584" t="s">
        <v>115</v>
      </c>
      <c r="M1584" t="s">
        <v>85</v>
      </c>
      <c r="N1584" t="s">
        <v>105</v>
      </c>
      <c r="O1584" t="s">
        <v>97</v>
      </c>
      <c r="P1584" t="s">
        <v>97</v>
      </c>
      <c r="Q1584" t="s">
        <v>88</v>
      </c>
      <c r="R1584" t="s">
        <v>88</v>
      </c>
      <c r="S1584" t="s">
        <v>88</v>
      </c>
      <c r="T1584" t="s">
        <v>88</v>
      </c>
      <c r="U1584" t="s">
        <v>88</v>
      </c>
      <c r="V1584" t="s">
        <v>88</v>
      </c>
      <c r="W1584" s="6" t="s">
        <v>89</v>
      </c>
      <c r="X1584" s="6" t="s">
        <v>89</v>
      </c>
      <c r="Y1584" s="6" t="s">
        <v>89</v>
      </c>
      <c r="Z1584" s="6" t="s">
        <v>89</v>
      </c>
      <c r="AA1584">
        <f t="shared" si="48"/>
        <v>4</v>
      </c>
      <c r="AB1584">
        <f t="shared" si="49"/>
        <v>4</v>
      </c>
      <c r="AC1584">
        <v>0</v>
      </c>
      <c r="AD1584">
        <v>0</v>
      </c>
      <c r="AE1584">
        <v>1</v>
      </c>
      <c r="AF1584">
        <v>0</v>
      </c>
      <c r="AG1584" t="s">
        <v>89</v>
      </c>
      <c r="AH1584">
        <v>0</v>
      </c>
      <c r="AI1584">
        <v>0</v>
      </c>
      <c r="AJ1584">
        <v>0</v>
      </c>
      <c r="AK1584">
        <v>3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v>0</v>
      </c>
      <c r="BH1584">
        <v>0</v>
      </c>
      <c r="BI1584">
        <v>0</v>
      </c>
      <c r="BJ1584">
        <v>0</v>
      </c>
      <c r="BK1584">
        <v>0</v>
      </c>
      <c r="BL1584">
        <v>0</v>
      </c>
      <c r="BM1584">
        <v>0</v>
      </c>
      <c r="BN1584">
        <v>0</v>
      </c>
      <c r="BO1584">
        <v>0</v>
      </c>
      <c r="BP1584">
        <v>0</v>
      </c>
      <c r="BQ1584">
        <v>0</v>
      </c>
      <c r="BR1584">
        <v>0</v>
      </c>
      <c r="BS1584">
        <v>0</v>
      </c>
      <c r="BT1584">
        <v>0</v>
      </c>
      <c r="BU1584">
        <v>0</v>
      </c>
      <c r="BV1584">
        <v>0</v>
      </c>
      <c r="BW1584">
        <v>0</v>
      </c>
      <c r="BX1584">
        <v>0</v>
      </c>
      <c r="BY1584">
        <v>0</v>
      </c>
      <c r="BZ1584" s="6" t="s">
        <v>89</v>
      </c>
      <c r="CA1584">
        <v>0</v>
      </c>
    </row>
    <row r="1585" spans="1:79" x14ac:dyDescent="0.25">
      <c r="A1585">
        <v>100120</v>
      </c>
      <c r="B1585" s="5">
        <v>43486</v>
      </c>
      <c r="C1585">
        <v>1</v>
      </c>
      <c r="D1585" s="2">
        <v>0.378923611111111</v>
      </c>
      <c r="E1585" s="2">
        <v>0.38934027777777802</v>
      </c>
      <c r="F1585" t="s">
        <v>742</v>
      </c>
      <c r="G1585" t="s">
        <v>315</v>
      </c>
      <c r="H1585" t="s">
        <v>743</v>
      </c>
      <c r="I1585" t="s">
        <v>112</v>
      </c>
      <c r="J1585" t="s">
        <v>744</v>
      </c>
      <c r="K1585" t="s">
        <v>745</v>
      </c>
      <c r="L1585" t="s">
        <v>115</v>
      </c>
      <c r="M1585" t="s">
        <v>85</v>
      </c>
      <c r="N1585" t="s">
        <v>105</v>
      </c>
      <c r="O1585" t="s">
        <v>97</v>
      </c>
      <c r="P1585" t="s">
        <v>97</v>
      </c>
      <c r="Q1585" t="s">
        <v>88</v>
      </c>
      <c r="R1585" t="s">
        <v>88</v>
      </c>
      <c r="S1585" t="s">
        <v>88</v>
      </c>
      <c r="T1585" t="s">
        <v>88</v>
      </c>
      <c r="U1585" t="s">
        <v>88</v>
      </c>
      <c r="V1585" t="s">
        <v>88</v>
      </c>
      <c r="W1585" s="6" t="s">
        <v>89</v>
      </c>
      <c r="X1585" s="6" t="s">
        <v>89</v>
      </c>
      <c r="Y1585" s="6" t="s">
        <v>89</v>
      </c>
      <c r="Z1585" s="6" t="s">
        <v>89</v>
      </c>
      <c r="AA1585">
        <f t="shared" si="48"/>
        <v>2</v>
      </c>
      <c r="AB1585">
        <f t="shared" si="49"/>
        <v>3</v>
      </c>
      <c r="AC1585">
        <v>0</v>
      </c>
      <c r="AD1585">
        <v>0</v>
      </c>
      <c r="AE1585">
        <v>0</v>
      </c>
      <c r="AF1585">
        <v>0</v>
      </c>
      <c r="AG1585" t="s">
        <v>89</v>
      </c>
      <c r="AH1585">
        <v>0</v>
      </c>
      <c r="AI1585">
        <v>0</v>
      </c>
      <c r="AJ1585">
        <v>0</v>
      </c>
      <c r="AK1585">
        <v>2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v>0</v>
      </c>
      <c r="BH1585">
        <v>0</v>
      </c>
      <c r="BI1585">
        <v>0</v>
      </c>
      <c r="BJ1585">
        <v>0</v>
      </c>
      <c r="BK1585">
        <v>0</v>
      </c>
      <c r="BL1585">
        <v>0</v>
      </c>
      <c r="BM1585">
        <v>0</v>
      </c>
      <c r="BN1585">
        <v>0</v>
      </c>
      <c r="BO1585">
        <v>0</v>
      </c>
      <c r="BP1585">
        <v>0</v>
      </c>
      <c r="BQ1585">
        <v>0</v>
      </c>
      <c r="BR1585">
        <v>0</v>
      </c>
      <c r="BS1585">
        <v>0</v>
      </c>
      <c r="BT1585">
        <v>0</v>
      </c>
      <c r="BU1585">
        <v>0</v>
      </c>
      <c r="BV1585">
        <v>0</v>
      </c>
      <c r="BW1585">
        <v>0</v>
      </c>
      <c r="BX1585">
        <v>0</v>
      </c>
      <c r="BY1585">
        <v>0</v>
      </c>
      <c r="BZ1585" s="6" t="s">
        <v>89</v>
      </c>
      <c r="CA1585">
        <v>0</v>
      </c>
    </row>
    <row r="1586" spans="1:79" x14ac:dyDescent="0.25">
      <c r="A1586">
        <v>100121</v>
      </c>
      <c r="B1586" s="5">
        <v>43483</v>
      </c>
      <c r="C1586">
        <v>1</v>
      </c>
      <c r="D1586" s="2">
        <v>0.378923611111111</v>
      </c>
      <c r="E1586" s="2">
        <v>0.38934027777777802</v>
      </c>
      <c r="F1586" t="s">
        <v>742</v>
      </c>
      <c r="G1586" t="s">
        <v>315</v>
      </c>
      <c r="H1586" t="s">
        <v>743</v>
      </c>
      <c r="I1586" t="s">
        <v>112</v>
      </c>
      <c r="J1586" t="s">
        <v>744</v>
      </c>
      <c r="K1586" t="s">
        <v>745</v>
      </c>
      <c r="L1586" t="s">
        <v>115</v>
      </c>
      <c r="M1586" t="s">
        <v>85</v>
      </c>
      <c r="N1586" t="s">
        <v>105</v>
      </c>
      <c r="O1586" t="s">
        <v>97</v>
      </c>
      <c r="P1586" t="s">
        <v>97</v>
      </c>
      <c r="Q1586" t="s">
        <v>88</v>
      </c>
      <c r="R1586" t="s">
        <v>88</v>
      </c>
      <c r="S1586" t="s">
        <v>88</v>
      </c>
      <c r="T1586" t="s">
        <v>88</v>
      </c>
      <c r="U1586" t="s">
        <v>88</v>
      </c>
      <c r="V1586" t="s">
        <v>88</v>
      </c>
      <c r="W1586" s="6" t="s">
        <v>89</v>
      </c>
      <c r="X1586" s="6" t="s">
        <v>89</v>
      </c>
      <c r="Y1586" s="6" t="s">
        <v>89</v>
      </c>
      <c r="Z1586" s="6" t="s">
        <v>89</v>
      </c>
      <c r="AA1586">
        <f t="shared" si="48"/>
        <v>3</v>
      </c>
      <c r="AB1586">
        <f t="shared" si="49"/>
        <v>4</v>
      </c>
      <c r="AC1586">
        <v>0</v>
      </c>
      <c r="AD1586">
        <v>0</v>
      </c>
      <c r="AE1586">
        <v>0</v>
      </c>
      <c r="AF1586">
        <v>1</v>
      </c>
      <c r="AG1586" t="s">
        <v>89</v>
      </c>
      <c r="AH1586">
        <v>0</v>
      </c>
      <c r="AI1586">
        <v>0</v>
      </c>
      <c r="AJ1586">
        <v>0</v>
      </c>
      <c r="AK1586">
        <v>2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v>0</v>
      </c>
      <c r="BH1586">
        <v>0</v>
      </c>
      <c r="BI1586">
        <v>0</v>
      </c>
      <c r="BJ1586">
        <v>0</v>
      </c>
      <c r="BK1586">
        <v>0</v>
      </c>
      <c r="BL1586">
        <v>0</v>
      </c>
      <c r="BM1586">
        <v>0</v>
      </c>
      <c r="BN1586">
        <v>0</v>
      </c>
      <c r="BO1586">
        <v>0</v>
      </c>
      <c r="BP1586">
        <v>0</v>
      </c>
      <c r="BQ1586">
        <v>0</v>
      </c>
      <c r="BR1586">
        <v>0</v>
      </c>
      <c r="BS1586">
        <v>0</v>
      </c>
      <c r="BT1586">
        <v>0</v>
      </c>
      <c r="BU1586">
        <v>0</v>
      </c>
      <c r="BV1586">
        <v>0</v>
      </c>
      <c r="BW1586">
        <v>0</v>
      </c>
      <c r="BX1586">
        <v>0</v>
      </c>
      <c r="BY1586">
        <v>0</v>
      </c>
      <c r="BZ1586" s="6" t="s">
        <v>89</v>
      </c>
      <c r="CA1586">
        <v>0</v>
      </c>
    </row>
    <row r="1587" spans="1:79" x14ac:dyDescent="0.25">
      <c r="A1587">
        <v>100122</v>
      </c>
      <c r="B1587" s="5">
        <v>43482</v>
      </c>
      <c r="C1587">
        <v>1</v>
      </c>
      <c r="D1587" s="2">
        <v>0.56642361111111095</v>
      </c>
      <c r="E1587" s="2">
        <v>0.57684027777777802</v>
      </c>
      <c r="F1587" t="s">
        <v>742</v>
      </c>
      <c r="G1587" t="s">
        <v>315</v>
      </c>
      <c r="H1587" t="s">
        <v>743</v>
      </c>
      <c r="I1587" t="s">
        <v>112</v>
      </c>
      <c r="J1587" t="s">
        <v>744</v>
      </c>
      <c r="K1587" t="s">
        <v>745</v>
      </c>
      <c r="L1587" t="s">
        <v>115</v>
      </c>
      <c r="M1587" t="s">
        <v>85</v>
      </c>
      <c r="N1587" t="s">
        <v>105</v>
      </c>
      <c r="O1587" t="s">
        <v>97</v>
      </c>
      <c r="P1587" t="s">
        <v>97</v>
      </c>
      <c r="Q1587" t="s">
        <v>88</v>
      </c>
      <c r="R1587" t="s">
        <v>88</v>
      </c>
      <c r="S1587" t="s">
        <v>88</v>
      </c>
      <c r="T1587" t="s">
        <v>88</v>
      </c>
      <c r="U1587" t="s">
        <v>88</v>
      </c>
      <c r="V1587" t="s">
        <v>88</v>
      </c>
      <c r="W1587" s="6" t="s">
        <v>89</v>
      </c>
      <c r="X1587" s="6" t="s">
        <v>89</v>
      </c>
      <c r="Y1587" s="6" t="s">
        <v>89</v>
      </c>
      <c r="Z1587" s="6" t="s">
        <v>89</v>
      </c>
      <c r="AA1587">
        <f t="shared" si="48"/>
        <v>0</v>
      </c>
      <c r="AB1587">
        <f t="shared" si="49"/>
        <v>2</v>
      </c>
      <c r="AC1587">
        <v>0</v>
      </c>
      <c r="AD1587">
        <v>0</v>
      </c>
      <c r="AE1587">
        <v>0</v>
      </c>
      <c r="AF1587">
        <v>0</v>
      </c>
      <c r="AG1587" t="s">
        <v>89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v>0</v>
      </c>
      <c r="BH1587">
        <v>0</v>
      </c>
      <c r="BI1587">
        <v>0</v>
      </c>
      <c r="BJ1587">
        <v>0</v>
      </c>
      <c r="BK1587">
        <v>0</v>
      </c>
      <c r="BL1587">
        <v>0</v>
      </c>
      <c r="BM1587">
        <v>0</v>
      </c>
      <c r="BN1587">
        <v>0</v>
      </c>
      <c r="BO1587">
        <v>0</v>
      </c>
      <c r="BP1587">
        <v>0</v>
      </c>
      <c r="BQ1587">
        <v>0</v>
      </c>
      <c r="BR1587">
        <v>0</v>
      </c>
      <c r="BS1587">
        <v>0</v>
      </c>
      <c r="BT1587">
        <v>0</v>
      </c>
      <c r="BU1587">
        <v>0</v>
      </c>
      <c r="BV1587">
        <v>0</v>
      </c>
      <c r="BW1587">
        <v>0</v>
      </c>
      <c r="BX1587">
        <v>0</v>
      </c>
      <c r="BY1587">
        <v>0</v>
      </c>
      <c r="BZ1587" s="6" t="s">
        <v>89</v>
      </c>
      <c r="CA1587">
        <v>0</v>
      </c>
    </row>
    <row r="1588" spans="1:79" x14ac:dyDescent="0.25">
      <c r="A1588">
        <v>100123</v>
      </c>
      <c r="B1588" s="5">
        <v>43482</v>
      </c>
      <c r="C1588">
        <v>1</v>
      </c>
      <c r="D1588" s="2">
        <v>0.39975694444444398</v>
      </c>
      <c r="E1588" s="2">
        <v>0.410173611111111</v>
      </c>
      <c r="F1588" t="s">
        <v>742</v>
      </c>
      <c r="G1588" t="s">
        <v>315</v>
      </c>
      <c r="H1588" t="s">
        <v>743</v>
      </c>
      <c r="I1588" t="s">
        <v>112</v>
      </c>
      <c r="J1588" t="s">
        <v>744</v>
      </c>
      <c r="K1588" t="s">
        <v>745</v>
      </c>
      <c r="L1588" t="s">
        <v>115</v>
      </c>
      <c r="M1588" t="s">
        <v>85</v>
      </c>
      <c r="N1588" t="s">
        <v>105</v>
      </c>
      <c r="O1588" t="s">
        <v>97</v>
      </c>
      <c r="P1588" t="s">
        <v>97</v>
      </c>
      <c r="Q1588" t="s">
        <v>88</v>
      </c>
      <c r="R1588" t="s">
        <v>88</v>
      </c>
      <c r="S1588" t="s">
        <v>88</v>
      </c>
      <c r="T1588" t="s">
        <v>88</v>
      </c>
      <c r="U1588" t="s">
        <v>88</v>
      </c>
      <c r="V1588" t="s">
        <v>88</v>
      </c>
      <c r="W1588" s="6" t="s">
        <v>89</v>
      </c>
      <c r="X1588" s="6" t="s">
        <v>89</v>
      </c>
      <c r="Y1588" s="6" t="s">
        <v>89</v>
      </c>
      <c r="Z1588" s="6" t="s">
        <v>89</v>
      </c>
      <c r="AA1588">
        <f t="shared" si="48"/>
        <v>3</v>
      </c>
      <c r="AB1588">
        <f t="shared" si="49"/>
        <v>4</v>
      </c>
      <c r="AC1588">
        <v>0</v>
      </c>
      <c r="AD1588">
        <v>0</v>
      </c>
      <c r="AE1588">
        <v>1</v>
      </c>
      <c r="AF1588">
        <v>0</v>
      </c>
      <c r="AG1588" t="s">
        <v>89</v>
      </c>
      <c r="AH1588">
        <v>0</v>
      </c>
      <c r="AI1588">
        <v>0</v>
      </c>
      <c r="AJ1588">
        <v>0</v>
      </c>
      <c r="AK1588">
        <v>2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v>0</v>
      </c>
      <c r="BH1588">
        <v>0</v>
      </c>
      <c r="BI1588">
        <v>0</v>
      </c>
      <c r="BJ1588">
        <v>0</v>
      </c>
      <c r="BK1588">
        <v>0</v>
      </c>
      <c r="BL1588">
        <v>0</v>
      </c>
      <c r="BM1588">
        <v>0</v>
      </c>
      <c r="BN1588">
        <v>0</v>
      </c>
      <c r="BO1588">
        <v>0</v>
      </c>
      <c r="BP1588">
        <v>0</v>
      </c>
      <c r="BQ1588">
        <v>0</v>
      </c>
      <c r="BR1588">
        <v>0</v>
      </c>
      <c r="BS1588">
        <v>0</v>
      </c>
      <c r="BT1588">
        <v>0</v>
      </c>
      <c r="BU1588">
        <v>0</v>
      </c>
      <c r="BV1588">
        <v>0</v>
      </c>
      <c r="BW1588">
        <v>0</v>
      </c>
      <c r="BX1588">
        <v>0</v>
      </c>
      <c r="BY1588">
        <v>0</v>
      </c>
      <c r="BZ1588" s="6" t="s">
        <v>89</v>
      </c>
      <c r="CA1588">
        <v>0</v>
      </c>
    </row>
    <row r="1589" spans="1:79" x14ac:dyDescent="0.25">
      <c r="A1589">
        <v>100124</v>
      </c>
      <c r="B1589" s="5">
        <v>43480</v>
      </c>
      <c r="C1589">
        <v>1</v>
      </c>
      <c r="D1589" s="2">
        <v>0.63934027777777802</v>
      </c>
      <c r="E1589" s="2">
        <v>0.64975694444444398</v>
      </c>
      <c r="F1589" t="s">
        <v>753</v>
      </c>
      <c r="G1589">
        <v>42100</v>
      </c>
      <c r="H1589" t="s">
        <v>754</v>
      </c>
      <c r="I1589" t="s">
        <v>194</v>
      </c>
      <c r="J1589" t="s">
        <v>755</v>
      </c>
      <c r="K1589" t="s">
        <v>756</v>
      </c>
      <c r="L1589" t="s">
        <v>84</v>
      </c>
      <c r="M1589" t="s">
        <v>104</v>
      </c>
      <c r="N1589" t="s">
        <v>105</v>
      </c>
      <c r="O1589" t="s">
        <v>120</v>
      </c>
      <c r="P1589" t="s">
        <v>86</v>
      </c>
      <c r="Q1589" t="s">
        <v>88</v>
      </c>
      <c r="R1589" t="s">
        <v>88</v>
      </c>
      <c r="S1589" t="s">
        <v>88</v>
      </c>
      <c r="T1589" t="s">
        <v>88</v>
      </c>
      <c r="U1589" t="s">
        <v>88</v>
      </c>
      <c r="V1589" t="s">
        <v>88</v>
      </c>
      <c r="W1589" s="6" t="s">
        <v>89</v>
      </c>
      <c r="X1589" s="6" t="s">
        <v>89</v>
      </c>
      <c r="Y1589" s="6" t="s">
        <v>89</v>
      </c>
      <c r="Z1589" s="6" t="s">
        <v>89</v>
      </c>
      <c r="AA1589">
        <f t="shared" si="48"/>
        <v>31</v>
      </c>
      <c r="AB1589">
        <f t="shared" si="49"/>
        <v>3</v>
      </c>
      <c r="AC1589">
        <v>0</v>
      </c>
      <c r="AD1589">
        <v>0</v>
      </c>
      <c r="AE1589">
        <v>0</v>
      </c>
      <c r="AF1589">
        <v>0</v>
      </c>
      <c r="AG1589" t="s">
        <v>89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31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>
        <v>0</v>
      </c>
      <c r="BH1589">
        <v>0</v>
      </c>
      <c r="BI1589">
        <v>0</v>
      </c>
      <c r="BJ1589">
        <v>0</v>
      </c>
      <c r="BK1589">
        <v>0</v>
      </c>
      <c r="BL1589">
        <v>0</v>
      </c>
      <c r="BM1589">
        <v>0</v>
      </c>
      <c r="BN1589">
        <v>0</v>
      </c>
      <c r="BO1589">
        <v>0</v>
      </c>
      <c r="BP1589">
        <v>0</v>
      </c>
      <c r="BQ1589">
        <v>0</v>
      </c>
      <c r="BR1589">
        <v>0</v>
      </c>
      <c r="BS1589">
        <v>0</v>
      </c>
      <c r="BT1589">
        <v>0</v>
      </c>
      <c r="BU1589">
        <v>0</v>
      </c>
      <c r="BV1589">
        <v>0</v>
      </c>
      <c r="BW1589">
        <v>0</v>
      </c>
      <c r="BX1589">
        <v>0</v>
      </c>
      <c r="BY1589">
        <v>0</v>
      </c>
      <c r="BZ1589" s="6" t="s">
        <v>89</v>
      </c>
      <c r="CA1589">
        <v>0</v>
      </c>
    </row>
    <row r="1590" spans="1:79" x14ac:dyDescent="0.25">
      <c r="A1590">
        <v>100125</v>
      </c>
      <c r="B1590" s="5">
        <v>43483</v>
      </c>
      <c r="C1590">
        <v>1</v>
      </c>
      <c r="D1590" s="2">
        <v>0.35809027777777802</v>
      </c>
      <c r="E1590" s="2">
        <v>0.36850694444444398</v>
      </c>
      <c r="F1590" t="s">
        <v>753</v>
      </c>
      <c r="G1590">
        <v>42100</v>
      </c>
      <c r="H1590" t="s">
        <v>754</v>
      </c>
      <c r="I1590" t="s">
        <v>194</v>
      </c>
      <c r="J1590" t="s">
        <v>755</v>
      </c>
      <c r="K1590" t="s">
        <v>756</v>
      </c>
      <c r="L1590" t="s">
        <v>84</v>
      </c>
      <c r="M1590" t="s">
        <v>104</v>
      </c>
      <c r="N1590" t="s">
        <v>105</v>
      </c>
      <c r="O1590" t="s">
        <v>120</v>
      </c>
      <c r="P1590" t="s">
        <v>86</v>
      </c>
      <c r="Q1590" t="s">
        <v>88</v>
      </c>
      <c r="R1590" t="s">
        <v>88</v>
      </c>
      <c r="S1590" t="s">
        <v>88</v>
      </c>
      <c r="T1590" t="s">
        <v>88</v>
      </c>
      <c r="U1590" t="s">
        <v>88</v>
      </c>
      <c r="V1590" t="s">
        <v>88</v>
      </c>
      <c r="W1590" s="6" t="s">
        <v>89</v>
      </c>
      <c r="X1590" s="6" t="s">
        <v>89</v>
      </c>
      <c r="Y1590" s="6" t="s">
        <v>89</v>
      </c>
      <c r="Z1590" s="6" t="s">
        <v>89</v>
      </c>
      <c r="AA1590">
        <f t="shared" si="48"/>
        <v>2</v>
      </c>
      <c r="AB1590">
        <f t="shared" si="49"/>
        <v>3</v>
      </c>
      <c r="AC1590">
        <v>0</v>
      </c>
      <c r="AD1590">
        <v>0</v>
      </c>
      <c r="AE1590">
        <v>0</v>
      </c>
      <c r="AF1590">
        <v>0</v>
      </c>
      <c r="AG1590" t="s">
        <v>89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2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>
        <v>0</v>
      </c>
      <c r="BH1590">
        <v>0</v>
      </c>
      <c r="BI1590">
        <v>0</v>
      </c>
      <c r="BJ1590">
        <v>0</v>
      </c>
      <c r="BK1590">
        <v>0</v>
      </c>
      <c r="BL1590">
        <v>0</v>
      </c>
      <c r="BM1590">
        <v>0</v>
      </c>
      <c r="BN1590">
        <v>0</v>
      </c>
      <c r="BO1590">
        <v>0</v>
      </c>
      <c r="BP1590">
        <v>0</v>
      </c>
      <c r="BQ1590">
        <v>0</v>
      </c>
      <c r="BR1590">
        <v>0</v>
      </c>
      <c r="BS1590">
        <v>0</v>
      </c>
      <c r="BT1590">
        <v>0</v>
      </c>
      <c r="BU1590">
        <v>0</v>
      </c>
      <c r="BV1590">
        <v>0</v>
      </c>
      <c r="BW1590">
        <v>0</v>
      </c>
      <c r="BX1590">
        <v>0</v>
      </c>
      <c r="BY1590">
        <v>0</v>
      </c>
      <c r="BZ1590" s="6" t="s">
        <v>89</v>
      </c>
      <c r="CA1590">
        <v>0</v>
      </c>
    </row>
    <row r="1591" spans="1:79" x14ac:dyDescent="0.25">
      <c r="A1591">
        <v>100126</v>
      </c>
      <c r="B1591" s="5">
        <v>43487</v>
      </c>
      <c r="C1591">
        <v>1</v>
      </c>
      <c r="D1591" s="2">
        <v>0.36850694444444398</v>
      </c>
      <c r="E1591" s="2">
        <v>0.61850694444444398</v>
      </c>
      <c r="F1591" t="s">
        <v>537</v>
      </c>
      <c r="G1591">
        <v>60490</v>
      </c>
      <c r="H1591" t="s">
        <v>538</v>
      </c>
      <c r="I1591" t="s">
        <v>194</v>
      </c>
      <c r="J1591" t="s">
        <v>539</v>
      </c>
      <c r="K1591" t="s">
        <v>540</v>
      </c>
      <c r="L1591" t="s">
        <v>115</v>
      </c>
      <c r="M1591" t="s">
        <v>85</v>
      </c>
      <c r="N1591" t="s">
        <v>105</v>
      </c>
      <c r="O1591" t="s">
        <v>105</v>
      </c>
      <c r="P1591" t="s">
        <v>105</v>
      </c>
      <c r="Q1591" t="s">
        <v>88</v>
      </c>
      <c r="R1591" t="s">
        <v>88</v>
      </c>
      <c r="S1591" t="s">
        <v>88</v>
      </c>
      <c r="T1591" t="s">
        <v>88</v>
      </c>
      <c r="U1591" t="s">
        <v>88</v>
      </c>
      <c r="V1591" t="s">
        <v>88</v>
      </c>
      <c r="W1591" s="6" t="s">
        <v>89</v>
      </c>
      <c r="X1591" s="6" t="s">
        <v>89</v>
      </c>
      <c r="Y1591" s="6" t="s">
        <v>89</v>
      </c>
      <c r="Z1591" s="6" t="s">
        <v>89</v>
      </c>
      <c r="AA1591">
        <f t="shared" si="48"/>
        <v>21</v>
      </c>
      <c r="AB1591">
        <f t="shared" si="49"/>
        <v>13</v>
      </c>
      <c r="AC1591">
        <v>0</v>
      </c>
      <c r="AD1591">
        <v>0</v>
      </c>
      <c r="AE1591">
        <v>1</v>
      </c>
      <c r="AF1591">
        <v>5</v>
      </c>
      <c r="AG1591" t="s">
        <v>89</v>
      </c>
      <c r="AH1591">
        <v>0</v>
      </c>
      <c r="AI1591">
        <v>2</v>
      </c>
      <c r="AJ1591">
        <v>2</v>
      </c>
      <c r="AK1591">
        <v>1</v>
      </c>
      <c r="AL1591">
        <v>0</v>
      </c>
      <c r="AM1591">
        <v>0</v>
      </c>
      <c r="AN1591">
        <v>3</v>
      </c>
      <c r="AO1591">
        <v>0</v>
      </c>
      <c r="AP1591">
        <v>3</v>
      </c>
      <c r="AQ1591">
        <v>1</v>
      </c>
      <c r="AR1591">
        <v>0</v>
      </c>
      <c r="AS1591">
        <v>1</v>
      </c>
      <c r="AT1591">
        <v>1</v>
      </c>
      <c r="AU1591">
        <v>0</v>
      </c>
      <c r="AV1591">
        <v>0</v>
      </c>
      <c r="AW1591">
        <v>0</v>
      </c>
      <c r="AX1591">
        <v>0</v>
      </c>
      <c r="AY1591">
        <v>1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v>0</v>
      </c>
      <c r="BH1591">
        <v>0</v>
      </c>
      <c r="BI1591">
        <v>0</v>
      </c>
      <c r="BJ1591">
        <v>0</v>
      </c>
      <c r="BK1591">
        <v>0</v>
      </c>
      <c r="BL1591">
        <v>0</v>
      </c>
      <c r="BM1591">
        <v>0</v>
      </c>
      <c r="BN1591">
        <v>0</v>
      </c>
      <c r="BO1591">
        <v>0</v>
      </c>
      <c r="BP1591">
        <v>0</v>
      </c>
      <c r="BQ1591">
        <v>0</v>
      </c>
      <c r="BR1591">
        <v>0</v>
      </c>
      <c r="BS1591">
        <v>0</v>
      </c>
      <c r="BT1591">
        <v>0</v>
      </c>
      <c r="BU1591">
        <v>0</v>
      </c>
      <c r="BV1591">
        <v>0</v>
      </c>
      <c r="BW1591">
        <v>0</v>
      </c>
      <c r="BX1591">
        <v>0</v>
      </c>
      <c r="BY1591">
        <v>0</v>
      </c>
      <c r="BZ1591" s="6" t="s">
        <v>89</v>
      </c>
      <c r="CA1591">
        <v>0</v>
      </c>
    </row>
    <row r="1592" spans="1:79" x14ac:dyDescent="0.25">
      <c r="A1592">
        <v>100127</v>
      </c>
      <c r="B1592" s="5">
        <v>43489</v>
      </c>
      <c r="C1592">
        <v>1</v>
      </c>
      <c r="D1592" s="2">
        <v>0.36850694444444398</v>
      </c>
      <c r="E1592" s="2">
        <v>0.61850694444444398</v>
      </c>
      <c r="F1592" t="s">
        <v>537</v>
      </c>
      <c r="G1592">
        <v>60490</v>
      </c>
      <c r="H1592" t="s">
        <v>538</v>
      </c>
      <c r="I1592" t="s">
        <v>194</v>
      </c>
      <c r="J1592" t="s">
        <v>539</v>
      </c>
      <c r="K1592" t="s">
        <v>540</v>
      </c>
      <c r="L1592" t="s">
        <v>115</v>
      </c>
      <c r="M1592" t="s">
        <v>85</v>
      </c>
      <c r="N1592" t="s">
        <v>105</v>
      </c>
      <c r="O1592" t="s">
        <v>105</v>
      </c>
      <c r="P1592" t="s">
        <v>105</v>
      </c>
      <c r="Q1592" t="s">
        <v>88</v>
      </c>
      <c r="R1592" t="s">
        <v>88</v>
      </c>
      <c r="S1592" t="s">
        <v>88</v>
      </c>
      <c r="T1592" t="s">
        <v>88</v>
      </c>
      <c r="U1592" t="s">
        <v>88</v>
      </c>
      <c r="V1592" t="s">
        <v>88</v>
      </c>
      <c r="W1592" s="6" t="s">
        <v>89</v>
      </c>
      <c r="X1592" s="6" t="s">
        <v>89</v>
      </c>
      <c r="Y1592" s="6" t="s">
        <v>89</v>
      </c>
      <c r="Z1592" s="6" t="s">
        <v>89</v>
      </c>
      <c r="AA1592">
        <f t="shared" si="48"/>
        <v>19</v>
      </c>
      <c r="AB1592">
        <f t="shared" si="49"/>
        <v>10</v>
      </c>
      <c r="AC1592">
        <v>0</v>
      </c>
      <c r="AD1592">
        <v>0</v>
      </c>
      <c r="AE1592">
        <v>1</v>
      </c>
      <c r="AF1592">
        <v>10</v>
      </c>
      <c r="AG1592" t="s">
        <v>89</v>
      </c>
      <c r="AH1592">
        <v>0</v>
      </c>
      <c r="AI1592">
        <v>1</v>
      </c>
      <c r="AJ1592">
        <v>0</v>
      </c>
      <c r="AK1592">
        <v>1</v>
      </c>
      <c r="AL1592">
        <v>0</v>
      </c>
      <c r="AM1592">
        <v>0</v>
      </c>
      <c r="AN1592">
        <v>0</v>
      </c>
      <c r="AO1592">
        <v>0</v>
      </c>
      <c r="AP1592">
        <v>1</v>
      </c>
      <c r="AQ1592">
        <v>0</v>
      </c>
      <c r="AR1592">
        <v>0</v>
      </c>
      <c r="AS1592">
        <v>3</v>
      </c>
      <c r="AT1592">
        <v>0</v>
      </c>
      <c r="AU1592">
        <v>1</v>
      </c>
      <c r="AV1592">
        <v>0</v>
      </c>
      <c r="AW1592">
        <v>0</v>
      </c>
      <c r="AX1592">
        <v>0</v>
      </c>
      <c r="AY1592">
        <v>1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v>0</v>
      </c>
      <c r="BH1592">
        <v>0</v>
      </c>
      <c r="BI1592">
        <v>0</v>
      </c>
      <c r="BJ1592">
        <v>0</v>
      </c>
      <c r="BK1592">
        <v>0</v>
      </c>
      <c r="BL1592">
        <v>0</v>
      </c>
      <c r="BM1592">
        <v>0</v>
      </c>
      <c r="BN1592">
        <v>0</v>
      </c>
      <c r="BO1592">
        <v>0</v>
      </c>
      <c r="BP1592">
        <v>0</v>
      </c>
      <c r="BQ1592">
        <v>0</v>
      </c>
      <c r="BR1592">
        <v>0</v>
      </c>
      <c r="BS1592">
        <v>0</v>
      </c>
      <c r="BT1592">
        <v>0</v>
      </c>
      <c r="BU1592">
        <v>0</v>
      </c>
      <c r="BV1592">
        <v>0</v>
      </c>
      <c r="BW1592">
        <v>0</v>
      </c>
      <c r="BX1592">
        <v>0</v>
      </c>
      <c r="BY1592">
        <v>0</v>
      </c>
      <c r="BZ1592" s="6" t="s">
        <v>89</v>
      </c>
      <c r="CA1592">
        <v>0</v>
      </c>
    </row>
    <row r="1593" spans="1:79" x14ac:dyDescent="0.25">
      <c r="A1593">
        <v>100128</v>
      </c>
      <c r="B1593" s="5">
        <v>43489</v>
      </c>
      <c r="C1593">
        <v>1</v>
      </c>
      <c r="D1593" s="2">
        <v>0.39975694444444398</v>
      </c>
      <c r="E1593" s="2">
        <v>0.410173611111111</v>
      </c>
      <c r="F1593" t="s">
        <v>605</v>
      </c>
      <c r="G1593">
        <v>89000</v>
      </c>
      <c r="H1593" t="s">
        <v>606</v>
      </c>
      <c r="I1593" t="s">
        <v>92</v>
      </c>
      <c r="J1593" t="s">
        <v>731</v>
      </c>
      <c r="K1593" t="s">
        <v>732</v>
      </c>
      <c r="L1593" t="s">
        <v>103</v>
      </c>
      <c r="M1593" t="s">
        <v>136</v>
      </c>
      <c r="N1593" t="s">
        <v>97</v>
      </c>
      <c r="O1593" t="s">
        <v>96</v>
      </c>
      <c r="P1593" t="s">
        <v>96</v>
      </c>
      <c r="Q1593" t="s">
        <v>87</v>
      </c>
      <c r="R1593" t="s">
        <v>88</v>
      </c>
      <c r="S1593" t="s">
        <v>88</v>
      </c>
      <c r="T1593" t="s">
        <v>88</v>
      </c>
      <c r="U1593" t="s">
        <v>88</v>
      </c>
      <c r="V1593" t="s">
        <v>87</v>
      </c>
      <c r="W1593" s="6" t="s">
        <v>89</v>
      </c>
      <c r="X1593" s="6" t="s">
        <v>89</v>
      </c>
      <c r="Y1593" s="6" t="s">
        <v>89</v>
      </c>
      <c r="Z1593" s="6" t="s">
        <v>89</v>
      </c>
      <c r="AA1593">
        <f t="shared" si="48"/>
        <v>19</v>
      </c>
      <c r="AB1593">
        <f t="shared" si="49"/>
        <v>9</v>
      </c>
      <c r="AC1593">
        <v>0</v>
      </c>
      <c r="AD1593">
        <v>0</v>
      </c>
      <c r="AE1593">
        <v>0</v>
      </c>
      <c r="AF1593">
        <v>9</v>
      </c>
      <c r="AG1593" t="s">
        <v>89</v>
      </c>
      <c r="AH1593">
        <v>0</v>
      </c>
      <c r="AI1593">
        <v>2</v>
      </c>
      <c r="AJ1593">
        <v>0</v>
      </c>
      <c r="AK1593">
        <v>4</v>
      </c>
      <c r="AL1593">
        <v>0</v>
      </c>
      <c r="AM1593">
        <v>0</v>
      </c>
      <c r="AN1593">
        <v>0</v>
      </c>
      <c r="AO1593">
        <v>0</v>
      </c>
      <c r="AP1593">
        <v>1</v>
      </c>
      <c r="AQ1593">
        <v>0</v>
      </c>
      <c r="AR1593">
        <v>0</v>
      </c>
      <c r="AS1593">
        <v>1</v>
      </c>
      <c r="AT1593">
        <v>1</v>
      </c>
      <c r="AU1593">
        <v>1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v>0</v>
      </c>
      <c r="BH1593">
        <v>0</v>
      </c>
      <c r="BI1593">
        <v>0</v>
      </c>
      <c r="BJ1593">
        <v>0</v>
      </c>
      <c r="BK1593">
        <v>0</v>
      </c>
      <c r="BL1593">
        <v>0</v>
      </c>
      <c r="BM1593">
        <v>0</v>
      </c>
      <c r="BN1593">
        <v>0</v>
      </c>
      <c r="BO1593">
        <v>0</v>
      </c>
      <c r="BP1593">
        <v>0</v>
      </c>
      <c r="BQ1593">
        <v>0</v>
      </c>
      <c r="BR1593">
        <v>0</v>
      </c>
      <c r="BS1593">
        <v>0</v>
      </c>
      <c r="BT1593">
        <v>0</v>
      </c>
      <c r="BU1593">
        <v>0</v>
      </c>
      <c r="BV1593">
        <v>0</v>
      </c>
      <c r="BW1593">
        <v>0</v>
      </c>
      <c r="BX1593">
        <v>0</v>
      </c>
      <c r="BY1593">
        <v>0</v>
      </c>
      <c r="BZ1593" s="6" t="s">
        <v>89</v>
      </c>
      <c r="CA1593">
        <v>0</v>
      </c>
    </row>
    <row r="1594" spans="1:79" x14ac:dyDescent="0.25">
      <c r="A1594">
        <v>100129</v>
      </c>
      <c r="B1594" s="5">
        <v>43489</v>
      </c>
      <c r="C1594">
        <v>1</v>
      </c>
      <c r="D1594" s="2">
        <v>0.54559027777777802</v>
      </c>
      <c r="E1594" s="2">
        <v>0.55600694444444398</v>
      </c>
      <c r="F1594" t="s">
        <v>746</v>
      </c>
      <c r="G1594">
        <v>35190</v>
      </c>
      <c r="H1594" t="s">
        <v>747</v>
      </c>
      <c r="I1594" t="s">
        <v>92</v>
      </c>
      <c r="J1594" t="s">
        <v>748</v>
      </c>
      <c r="K1594" t="s">
        <v>749</v>
      </c>
      <c r="L1594" t="s">
        <v>103</v>
      </c>
      <c r="M1594" t="s">
        <v>119</v>
      </c>
      <c r="N1594" t="s">
        <v>105</v>
      </c>
      <c r="O1594" t="s">
        <v>97</v>
      </c>
      <c r="P1594" t="s">
        <v>97</v>
      </c>
      <c r="Q1594" t="s">
        <v>88</v>
      </c>
      <c r="R1594" t="s">
        <v>88</v>
      </c>
      <c r="S1594" t="s">
        <v>88</v>
      </c>
      <c r="T1594" t="s">
        <v>88</v>
      </c>
      <c r="U1594" t="s">
        <v>88</v>
      </c>
      <c r="V1594" t="s">
        <v>88</v>
      </c>
      <c r="W1594" s="6" t="s">
        <v>89</v>
      </c>
      <c r="X1594" s="6">
        <v>1</v>
      </c>
      <c r="Y1594" s="6" t="s">
        <v>89</v>
      </c>
      <c r="Z1594" s="6" t="s">
        <v>89</v>
      </c>
      <c r="AA1594">
        <f t="shared" si="48"/>
        <v>0</v>
      </c>
      <c r="AB1594">
        <f t="shared" si="49"/>
        <v>2</v>
      </c>
      <c r="AC1594">
        <v>0</v>
      </c>
      <c r="AD1594">
        <v>0</v>
      </c>
      <c r="AE1594">
        <v>0</v>
      </c>
      <c r="AF1594">
        <v>0</v>
      </c>
      <c r="AG1594" t="s">
        <v>89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  <c r="BG1594">
        <v>0</v>
      </c>
      <c r="BH1594">
        <v>0</v>
      </c>
      <c r="BI1594">
        <v>0</v>
      </c>
      <c r="BJ1594">
        <v>0</v>
      </c>
      <c r="BK1594">
        <v>0</v>
      </c>
      <c r="BL1594">
        <v>0</v>
      </c>
      <c r="BM1594">
        <v>0</v>
      </c>
      <c r="BN1594">
        <v>0</v>
      </c>
      <c r="BO1594">
        <v>0</v>
      </c>
      <c r="BP1594">
        <v>0</v>
      </c>
      <c r="BQ1594">
        <v>0</v>
      </c>
      <c r="BR1594">
        <v>0</v>
      </c>
      <c r="BS1594">
        <v>0</v>
      </c>
      <c r="BT1594">
        <v>0</v>
      </c>
      <c r="BU1594">
        <v>0</v>
      </c>
      <c r="BV1594">
        <v>0</v>
      </c>
      <c r="BW1594">
        <v>0</v>
      </c>
      <c r="BX1594">
        <v>0</v>
      </c>
      <c r="BY1594">
        <v>0</v>
      </c>
      <c r="BZ1594" s="6" t="s">
        <v>89</v>
      </c>
      <c r="CA1594">
        <v>0</v>
      </c>
    </row>
    <row r="1595" spans="1:79" x14ac:dyDescent="0.25">
      <c r="A1595">
        <v>100130</v>
      </c>
      <c r="B1595" s="5">
        <v>43419</v>
      </c>
      <c r="C1595">
        <v>11</v>
      </c>
      <c r="D1595" s="2">
        <v>0.56642361111111095</v>
      </c>
      <c r="E1595" s="2">
        <v>0.57684027777777802</v>
      </c>
      <c r="F1595" t="s">
        <v>724</v>
      </c>
      <c r="G1595">
        <v>29590</v>
      </c>
      <c r="H1595" t="s">
        <v>588</v>
      </c>
      <c r="I1595" t="s">
        <v>187</v>
      </c>
      <c r="J1595" t="s">
        <v>725</v>
      </c>
      <c r="K1595" t="s">
        <v>726</v>
      </c>
      <c r="L1595" t="s">
        <v>84</v>
      </c>
      <c r="M1595" t="s">
        <v>116</v>
      </c>
      <c r="N1595" t="s">
        <v>97</v>
      </c>
      <c r="O1595" t="s">
        <v>105</v>
      </c>
      <c r="P1595" t="s">
        <v>97</v>
      </c>
      <c r="Q1595" t="s">
        <v>88</v>
      </c>
      <c r="R1595" t="s">
        <v>88</v>
      </c>
      <c r="S1595" t="s">
        <v>88</v>
      </c>
      <c r="T1595" t="s">
        <v>88</v>
      </c>
      <c r="U1595" t="s">
        <v>88</v>
      </c>
      <c r="V1595" t="s">
        <v>88</v>
      </c>
      <c r="W1595" s="6" t="s">
        <v>89</v>
      </c>
      <c r="X1595" s="6" t="s">
        <v>89</v>
      </c>
      <c r="Y1595" s="6" t="s">
        <v>89</v>
      </c>
      <c r="Z1595" s="6" t="s">
        <v>89</v>
      </c>
      <c r="AA1595">
        <f t="shared" si="48"/>
        <v>5</v>
      </c>
      <c r="AB1595">
        <f t="shared" si="49"/>
        <v>5</v>
      </c>
      <c r="AC1595">
        <v>0</v>
      </c>
      <c r="AD1595">
        <v>0</v>
      </c>
      <c r="AE1595">
        <v>0</v>
      </c>
      <c r="AF1595">
        <v>0</v>
      </c>
      <c r="AG1595" t="s">
        <v>89</v>
      </c>
      <c r="AH1595">
        <v>0</v>
      </c>
      <c r="AI1595">
        <v>0</v>
      </c>
      <c r="AJ1595">
        <v>0</v>
      </c>
      <c r="AK1595">
        <v>1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2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v>0</v>
      </c>
      <c r="BH1595">
        <v>0</v>
      </c>
      <c r="BI1595">
        <v>0</v>
      </c>
      <c r="BJ1595">
        <v>0</v>
      </c>
      <c r="BK1595">
        <v>0</v>
      </c>
      <c r="BL1595">
        <v>0</v>
      </c>
      <c r="BM1595">
        <v>0</v>
      </c>
      <c r="BN1595">
        <v>0</v>
      </c>
      <c r="BO1595">
        <v>0</v>
      </c>
      <c r="BP1595">
        <v>0</v>
      </c>
      <c r="BQ1595">
        <v>0</v>
      </c>
      <c r="BR1595">
        <v>0</v>
      </c>
      <c r="BS1595">
        <v>0</v>
      </c>
      <c r="BT1595">
        <v>0</v>
      </c>
      <c r="BU1595">
        <v>0</v>
      </c>
      <c r="BV1595">
        <v>0</v>
      </c>
      <c r="BW1595">
        <v>2</v>
      </c>
      <c r="BX1595">
        <v>0</v>
      </c>
      <c r="BY1595">
        <v>0</v>
      </c>
      <c r="BZ1595" s="6" t="s">
        <v>89</v>
      </c>
      <c r="CA1595">
        <v>0</v>
      </c>
    </row>
    <row r="1596" spans="1:79" x14ac:dyDescent="0.25">
      <c r="A1596">
        <v>100131</v>
      </c>
      <c r="B1596" s="5">
        <v>43433</v>
      </c>
      <c r="C1596">
        <v>11</v>
      </c>
      <c r="D1596" s="2">
        <v>0.56642361111111095</v>
      </c>
      <c r="E1596" s="2">
        <v>0.57684027777777802</v>
      </c>
      <c r="F1596" t="s">
        <v>724</v>
      </c>
      <c r="G1596">
        <v>29590</v>
      </c>
      <c r="H1596" t="s">
        <v>588</v>
      </c>
      <c r="I1596" t="s">
        <v>187</v>
      </c>
      <c r="J1596" t="s">
        <v>725</v>
      </c>
      <c r="K1596" t="s">
        <v>726</v>
      </c>
      <c r="L1596" t="s">
        <v>84</v>
      </c>
      <c r="M1596" t="s">
        <v>116</v>
      </c>
      <c r="N1596" t="s">
        <v>97</v>
      </c>
      <c r="O1596" t="s">
        <v>105</v>
      </c>
      <c r="P1596" t="s">
        <v>97</v>
      </c>
      <c r="Q1596" t="s">
        <v>88</v>
      </c>
      <c r="R1596" t="s">
        <v>88</v>
      </c>
      <c r="S1596" t="s">
        <v>88</v>
      </c>
      <c r="T1596" t="s">
        <v>88</v>
      </c>
      <c r="U1596" t="s">
        <v>88</v>
      </c>
      <c r="V1596" t="s">
        <v>88</v>
      </c>
      <c r="W1596" s="6" t="s">
        <v>89</v>
      </c>
      <c r="X1596" s="6" t="s">
        <v>89</v>
      </c>
      <c r="Y1596" s="6" t="s">
        <v>89</v>
      </c>
      <c r="Z1596" s="6" t="s">
        <v>89</v>
      </c>
      <c r="AA1596">
        <f t="shared" si="48"/>
        <v>0</v>
      </c>
      <c r="AB1596">
        <f t="shared" si="49"/>
        <v>2</v>
      </c>
      <c r="AC1596">
        <v>0</v>
      </c>
      <c r="AD1596">
        <v>0</v>
      </c>
      <c r="AE1596">
        <v>0</v>
      </c>
      <c r="AF1596">
        <v>0</v>
      </c>
      <c r="AG1596" t="s">
        <v>89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  <c r="BG1596">
        <v>0</v>
      </c>
      <c r="BH1596">
        <v>0</v>
      </c>
      <c r="BI1596">
        <v>0</v>
      </c>
      <c r="BJ1596">
        <v>0</v>
      </c>
      <c r="BK1596">
        <v>0</v>
      </c>
      <c r="BL1596">
        <v>0</v>
      </c>
      <c r="BM1596">
        <v>0</v>
      </c>
      <c r="BN1596">
        <v>0</v>
      </c>
      <c r="BO1596">
        <v>0</v>
      </c>
      <c r="BP1596">
        <v>0</v>
      </c>
      <c r="BQ1596">
        <v>0</v>
      </c>
      <c r="BR1596">
        <v>0</v>
      </c>
      <c r="BS1596">
        <v>0</v>
      </c>
      <c r="BT1596">
        <v>0</v>
      </c>
      <c r="BU1596">
        <v>0</v>
      </c>
      <c r="BV1596">
        <v>0</v>
      </c>
      <c r="BW1596">
        <v>0</v>
      </c>
      <c r="BX1596">
        <v>0</v>
      </c>
      <c r="BY1596">
        <v>0</v>
      </c>
      <c r="BZ1596" s="6" t="s">
        <v>89</v>
      </c>
      <c r="CA1596">
        <v>0</v>
      </c>
    </row>
    <row r="1597" spans="1:79" x14ac:dyDescent="0.25">
      <c r="A1597">
        <v>100132</v>
      </c>
      <c r="B1597" s="5">
        <v>43426</v>
      </c>
      <c r="C1597">
        <v>11</v>
      </c>
      <c r="D1597" s="2">
        <v>0.56642361111111095</v>
      </c>
      <c r="E1597" s="2">
        <v>0.57684027777777802</v>
      </c>
      <c r="F1597" t="s">
        <v>724</v>
      </c>
      <c r="G1597">
        <v>29590</v>
      </c>
      <c r="H1597" t="s">
        <v>588</v>
      </c>
      <c r="I1597" t="s">
        <v>187</v>
      </c>
      <c r="J1597" t="s">
        <v>725</v>
      </c>
      <c r="K1597" t="s">
        <v>726</v>
      </c>
      <c r="L1597" t="s">
        <v>84</v>
      </c>
      <c r="M1597" t="s">
        <v>116</v>
      </c>
      <c r="N1597" t="s">
        <v>97</v>
      </c>
      <c r="O1597" t="s">
        <v>105</v>
      </c>
      <c r="P1597" t="s">
        <v>97</v>
      </c>
      <c r="Q1597" t="s">
        <v>88</v>
      </c>
      <c r="R1597" t="s">
        <v>88</v>
      </c>
      <c r="S1597" t="s">
        <v>88</v>
      </c>
      <c r="T1597" t="s">
        <v>88</v>
      </c>
      <c r="U1597" t="s">
        <v>88</v>
      </c>
      <c r="V1597" t="s">
        <v>88</v>
      </c>
      <c r="W1597" s="6" t="s">
        <v>89</v>
      </c>
      <c r="X1597" s="6" t="s">
        <v>89</v>
      </c>
      <c r="Y1597" s="6" t="s">
        <v>89</v>
      </c>
      <c r="Z1597" s="6" t="s">
        <v>89</v>
      </c>
      <c r="AA1597">
        <f t="shared" si="48"/>
        <v>14</v>
      </c>
      <c r="AB1597">
        <f t="shared" si="49"/>
        <v>9</v>
      </c>
      <c r="AC1597">
        <v>0</v>
      </c>
      <c r="AD1597">
        <v>0</v>
      </c>
      <c r="AE1597">
        <v>1</v>
      </c>
      <c r="AF1597">
        <v>0</v>
      </c>
      <c r="AG1597" t="s">
        <v>89</v>
      </c>
      <c r="AH1597">
        <v>0</v>
      </c>
      <c r="AI1597">
        <v>0</v>
      </c>
      <c r="AJ1597">
        <v>0</v>
      </c>
      <c r="AK1597">
        <v>2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4</v>
      </c>
      <c r="AR1597">
        <v>0</v>
      </c>
      <c r="AS1597">
        <v>3</v>
      </c>
      <c r="AT1597">
        <v>0</v>
      </c>
      <c r="AU1597">
        <v>1</v>
      </c>
      <c r="AV1597">
        <v>0</v>
      </c>
      <c r="AW1597">
        <v>0</v>
      </c>
      <c r="AX1597">
        <v>0</v>
      </c>
      <c r="AY1597">
        <v>2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>
        <v>0</v>
      </c>
      <c r="BH1597">
        <v>0</v>
      </c>
      <c r="BI1597">
        <v>0</v>
      </c>
      <c r="BJ1597">
        <v>0</v>
      </c>
      <c r="BK1597">
        <v>0</v>
      </c>
      <c r="BL1597">
        <v>0</v>
      </c>
      <c r="BM1597">
        <v>0</v>
      </c>
      <c r="BN1597">
        <v>0</v>
      </c>
      <c r="BO1597">
        <v>0</v>
      </c>
      <c r="BP1597">
        <v>0</v>
      </c>
      <c r="BQ1597">
        <v>0</v>
      </c>
      <c r="BR1597">
        <v>0</v>
      </c>
      <c r="BS1597">
        <v>0</v>
      </c>
      <c r="BT1597">
        <v>0</v>
      </c>
      <c r="BU1597">
        <v>0</v>
      </c>
      <c r="BV1597">
        <v>0</v>
      </c>
      <c r="BW1597">
        <v>1</v>
      </c>
      <c r="BX1597">
        <v>0</v>
      </c>
      <c r="BY1597">
        <v>0</v>
      </c>
      <c r="BZ1597" s="6" t="s">
        <v>89</v>
      </c>
      <c r="CA1597">
        <v>0</v>
      </c>
    </row>
    <row r="1598" spans="1:79" x14ac:dyDescent="0.25">
      <c r="A1598">
        <v>100133</v>
      </c>
      <c r="B1598" s="5">
        <v>43489</v>
      </c>
      <c r="C1598">
        <v>1</v>
      </c>
      <c r="D1598" s="2">
        <v>0.56642361111111095</v>
      </c>
      <c r="E1598" s="2">
        <v>0.57684027777777802</v>
      </c>
      <c r="F1598" t="s">
        <v>724</v>
      </c>
      <c r="G1598">
        <v>29590</v>
      </c>
      <c r="H1598" t="s">
        <v>588</v>
      </c>
      <c r="I1598" t="s">
        <v>187</v>
      </c>
      <c r="J1598" t="s">
        <v>725</v>
      </c>
      <c r="K1598" t="s">
        <v>726</v>
      </c>
      <c r="L1598" t="s">
        <v>84</v>
      </c>
      <c r="M1598" t="s">
        <v>116</v>
      </c>
      <c r="N1598" t="s">
        <v>97</v>
      </c>
      <c r="O1598" t="s">
        <v>105</v>
      </c>
      <c r="P1598" t="s">
        <v>97</v>
      </c>
      <c r="Q1598" t="s">
        <v>88</v>
      </c>
      <c r="R1598" t="s">
        <v>88</v>
      </c>
      <c r="S1598" t="s">
        <v>88</v>
      </c>
      <c r="T1598" t="s">
        <v>88</v>
      </c>
      <c r="U1598" t="s">
        <v>88</v>
      </c>
      <c r="V1598" t="s">
        <v>88</v>
      </c>
      <c r="W1598" s="6" t="s">
        <v>89</v>
      </c>
      <c r="X1598" s="6" t="s">
        <v>89</v>
      </c>
      <c r="Y1598" s="6" t="s">
        <v>89</v>
      </c>
      <c r="Z1598" s="6" t="s">
        <v>89</v>
      </c>
      <c r="AA1598">
        <f t="shared" si="48"/>
        <v>9</v>
      </c>
      <c r="AB1598">
        <f t="shared" si="49"/>
        <v>8</v>
      </c>
      <c r="AC1598">
        <v>0</v>
      </c>
      <c r="AD1598">
        <v>0</v>
      </c>
      <c r="AE1598">
        <v>1</v>
      </c>
      <c r="AF1598">
        <v>0</v>
      </c>
      <c r="AG1598" t="s">
        <v>89</v>
      </c>
      <c r="AH1598">
        <v>0</v>
      </c>
      <c r="AI1598">
        <v>1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1</v>
      </c>
      <c r="AQ1598">
        <v>0</v>
      </c>
      <c r="AR1598">
        <v>0</v>
      </c>
      <c r="AS1598">
        <v>0</v>
      </c>
      <c r="AT1598">
        <v>0</v>
      </c>
      <c r="AU1598">
        <v>2</v>
      </c>
      <c r="AV1598">
        <v>0</v>
      </c>
      <c r="AW1598">
        <v>0</v>
      </c>
      <c r="AX1598">
        <v>0</v>
      </c>
      <c r="AY1598">
        <v>2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  <c r="BG1598">
        <v>0</v>
      </c>
      <c r="BH1598">
        <v>0</v>
      </c>
      <c r="BI1598">
        <v>0</v>
      </c>
      <c r="BJ1598">
        <v>0</v>
      </c>
      <c r="BK1598">
        <v>0</v>
      </c>
      <c r="BL1598">
        <v>0</v>
      </c>
      <c r="BM1598">
        <v>0</v>
      </c>
      <c r="BN1598">
        <v>0</v>
      </c>
      <c r="BO1598">
        <v>0</v>
      </c>
      <c r="BP1598">
        <v>0</v>
      </c>
      <c r="BQ1598">
        <v>0</v>
      </c>
      <c r="BR1598">
        <v>0</v>
      </c>
      <c r="BS1598">
        <v>0</v>
      </c>
      <c r="BT1598">
        <v>0</v>
      </c>
      <c r="BU1598">
        <v>0</v>
      </c>
      <c r="BV1598">
        <v>0</v>
      </c>
      <c r="BW1598">
        <v>2</v>
      </c>
      <c r="BX1598">
        <v>0</v>
      </c>
      <c r="BY1598">
        <v>0</v>
      </c>
      <c r="BZ1598" s="6" t="s">
        <v>89</v>
      </c>
      <c r="CA1598">
        <v>0</v>
      </c>
    </row>
    <row r="1599" spans="1:79" x14ac:dyDescent="0.25">
      <c r="A1599">
        <v>100134</v>
      </c>
      <c r="B1599" s="5">
        <v>43487</v>
      </c>
      <c r="C1599">
        <v>1</v>
      </c>
      <c r="D1599" s="2">
        <v>0.63934027777777802</v>
      </c>
      <c r="E1599" s="2">
        <v>0.64975694444444398</v>
      </c>
      <c r="F1599" t="s">
        <v>753</v>
      </c>
      <c r="G1599">
        <v>42100</v>
      </c>
      <c r="H1599" t="s">
        <v>754</v>
      </c>
      <c r="I1599" t="s">
        <v>194</v>
      </c>
      <c r="J1599" t="s">
        <v>755</v>
      </c>
      <c r="K1599" t="s">
        <v>756</v>
      </c>
      <c r="L1599" t="s">
        <v>84</v>
      </c>
      <c r="M1599" t="s">
        <v>104</v>
      </c>
      <c r="N1599" t="s">
        <v>105</v>
      </c>
      <c r="O1599" t="s">
        <v>120</v>
      </c>
      <c r="P1599" t="s">
        <v>86</v>
      </c>
      <c r="Q1599" t="s">
        <v>88</v>
      </c>
      <c r="R1599" t="s">
        <v>88</v>
      </c>
      <c r="S1599" t="s">
        <v>88</v>
      </c>
      <c r="T1599" t="s">
        <v>88</v>
      </c>
      <c r="U1599" t="s">
        <v>88</v>
      </c>
      <c r="V1599" t="s">
        <v>88</v>
      </c>
      <c r="W1599" s="6" t="s">
        <v>89</v>
      </c>
      <c r="X1599" s="6" t="s">
        <v>89</v>
      </c>
      <c r="Y1599" s="6" t="s">
        <v>89</v>
      </c>
      <c r="Z1599" s="6" t="s">
        <v>89</v>
      </c>
      <c r="AA1599">
        <f t="shared" si="48"/>
        <v>8</v>
      </c>
      <c r="AB1599">
        <f t="shared" si="49"/>
        <v>7</v>
      </c>
      <c r="AC1599">
        <v>0</v>
      </c>
      <c r="AD1599">
        <v>0</v>
      </c>
      <c r="AE1599">
        <v>0</v>
      </c>
      <c r="AF1599">
        <v>0</v>
      </c>
      <c r="AG1599" t="s">
        <v>89</v>
      </c>
      <c r="AH1599">
        <v>0</v>
      </c>
      <c r="AI1599">
        <v>1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3</v>
      </c>
      <c r="AR1599">
        <v>0</v>
      </c>
      <c r="AS1599">
        <v>2</v>
      </c>
      <c r="AT1599">
        <v>0</v>
      </c>
      <c r="AU1599">
        <v>1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>
        <v>0</v>
      </c>
      <c r="BH1599">
        <v>0</v>
      </c>
      <c r="BI1599">
        <v>0</v>
      </c>
      <c r="BJ1599">
        <v>0</v>
      </c>
      <c r="BK1599">
        <v>0</v>
      </c>
      <c r="BL1599">
        <v>0</v>
      </c>
      <c r="BM1599">
        <v>0</v>
      </c>
      <c r="BN1599">
        <v>0</v>
      </c>
      <c r="BO1599">
        <v>0</v>
      </c>
      <c r="BP1599">
        <v>0</v>
      </c>
      <c r="BQ1599">
        <v>0</v>
      </c>
      <c r="BR1599">
        <v>0</v>
      </c>
      <c r="BS1599">
        <v>0</v>
      </c>
      <c r="BT1599">
        <v>0</v>
      </c>
      <c r="BU1599">
        <v>1</v>
      </c>
      <c r="BV1599">
        <v>0</v>
      </c>
      <c r="BW1599">
        <v>0</v>
      </c>
      <c r="BX1599">
        <v>0</v>
      </c>
      <c r="BY1599">
        <v>0</v>
      </c>
      <c r="BZ1599" s="6" t="s">
        <v>89</v>
      </c>
      <c r="CA1599">
        <v>0</v>
      </c>
    </row>
    <row r="1600" spans="1:79" x14ac:dyDescent="0.25">
      <c r="A1600">
        <v>100135</v>
      </c>
      <c r="B1600" s="5">
        <v>43490</v>
      </c>
      <c r="C1600">
        <v>1</v>
      </c>
      <c r="D1600" s="2">
        <v>0.441423611111111</v>
      </c>
      <c r="E1600" s="2">
        <v>0.45184027777777802</v>
      </c>
      <c r="F1600" t="s">
        <v>713</v>
      </c>
      <c r="G1600">
        <v>40100</v>
      </c>
      <c r="H1600" t="s">
        <v>714</v>
      </c>
      <c r="I1600" t="s">
        <v>182</v>
      </c>
      <c r="J1600" t="s">
        <v>715</v>
      </c>
      <c r="K1600" t="s">
        <v>716</v>
      </c>
      <c r="L1600" t="s">
        <v>84</v>
      </c>
      <c r="M1600" t="s">
        <v>104</v>
      </c>
      <c r="N1600" t="s">
        <v>97</v>
      </c>
      <c r="O1600" t="s">
        <v>96</v>
      </c>
      <c r="P1600" t="s">
        <v>105</v>
      </c>
      <c r="Q1600" t="s">
        <v>120</v>
      </c>
      <c r="R1600" t="s">
        <v>120</v>
      </c>
      <c r="S1600" t="s">
        <v>120</v>
      </c>
      <c r="T1600" t="s">
        <v>120</v>
      </c>
      <c r="U1600" t="s">
        <v>120</v>
      </c>
      <c r="V1600" t="s">
        <v>120</v>
      </c>
      <c r="W1600" s="6" t="s">
        <v>89</v>
      </c>
      <c r="X1600" s="6" t="s">
        <v>89</v>
      </c>
      <c r="Y1600" s="6" t="s">
        <v>89</v>
      </c>
      <c r="Z1600" s="6" t="s">
        <v>89</v>
      </c>
      <c r="AA1600">
        <f t="shared" si="48"/>
        <v>5</v>
      </c>
      <c r="AB1600">
        <f t="shared" si="49"/>
        <v>6</v>
      </c>
      <c r="AC1600">
        <v>0</v>
      </c>
      <c r="AD1600">
        <v>0</v>
      </c>
      <c r="AE1600">
        <v>0</v>
      </c>
      <c r="AF1600">
        <v>0</v>
      </c>
      <c r="AG1600" t="s">
        <v>89</v>
      </c>
      <c r="AH1600">
        <v>0</v>
      </c>
      <c r="AI1600">
        <v>0</v>
      </c>
      <c r="AJ1600">
        <v>2</v>
      </c>
      <c r="AK1600">
        <v>0</v>
      </c>
      <c r="AL1600">
        <v>0</v>
      </c>
      <c r="AM1600">
        <v>1</v>
      </c>
      <c r="AN1600">
        <v>0</v>
      </c>
      <c r="AO1600">
        <v>0</v>
      </c>
      <c r="AP1600">
        <v>1</v>
      </c>
      <c r="AQ1600">
        <v>0</v>
      </c>
      <c r="AR1600">
        <v>1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>
        <v>0</v>
      </c>
      <c r="BH1600">
        <v>0</v>
      </c>
      <c r="BI1600">
        <v>0</v>
      </c>
      <c r="BJ1600">
        <v>0</v>
      </c>
      <c r="BK1600">
        <v>0</v>
      </c>
      <c r="BL1600">
        <v>0</v>
      </c>
      <c r="BM1600">
        <v>0</v>
      </c>
      <c r="BN1600">
        <v>0</v>
      </c>
      <c r="BO1600">
        <v>0</v>
      </c>
      <c r="BP1600">
        <v>0</v>
      </c>
      <c r="BQ1600">
        <v>0</v>
      </c>
      <c r="BR1600">
        <v>0</v>
      </c>
      <c r="BS1600">
        <v>0</v>
      </c>
      <c r="BT1600">
        <v>0</v>
      </c>
      <c r="BU1600">
        <v>0</v>
      </c>
      <c r="BV1600">
        <v>0</v>
      </c>
      <c r="BW1600">
        <v>0</v>
      </c>
      <c r="BX1600">
        <v>0</v>
      </c>
      <c r="BY1600">
        <v>0</v>
      </c>
      <c r="BZ1600" s="6" t="s">
        <v>89</v>
      </c>
      <c r="CA1600">
        <v>0</v>
      </c>
    </row>
    <row r="1601" spans="1:79" x14ac:dyDescent="0.25">
      <c r="A1601">
        <v>100136</v>
      </c>
      <c r="B1601" s="5">
        <v>43486</v>
      </c>
      <c r="C1601">
        <v>1</v>
      </c>
      <c r="D1601" s="2">
        <v>0.48309027777777802</v>
      </c>
      <c r="E1601" s="2">
        <v>0.49350694444444398</v>
      </c>
      <c r="F1601" t="s">
        <v>738</v>
      </c>
      <c r="G1601">
        <v>48400</v>
      </c>
      <c r="H1601" t="s">
        <v>739</v>
      </c>
      <c r="I1601" t="s">
        <v>161</v>
      </c>
      <c r="J1601" t="s">
        <v>740</v>
      </c>
      <c r="K1601" t="s">
        <v>741</v>
      </c>
      <c r="L1601" t="s">
        <v>115</v>
      </c>
      <c r="M1601" t="s">
        <v>85</v>
      </c>
      <c r="N1601" t="s">
        <v>97</v>
      </c>
      <c r="O1601" t="s">
        <v>96</v>
      </c>
      <c r="P1601" t="s">
        <v>97</v>
      </c>
      <c r="Q1601" t="s">
        <v>88</v>
      </c>
      <c r="R1601" t="s">
        <v>88</v>
      </c>
      <c r="S1601" t="s">
        <v>88</v>
      </c>
      <c r="T1601" t="s">
        <v>88</v>
      </c>
      <c r="U1601" t="s">
        <v>88</v>
      </c>
      <c r="V1601" t="s">
        <v>88</v>
      </c>
      <c r="W1601" s="6" t="s">
        <v>89</v>
      </c>
      <c r="X1601" s="6" t="s">
        <v>89</v>
      </c>
      <c r="Y1601" s="6" t="s">
        <v>89</v>
      </c>
      <c r="Z1601" s="6" t="s">
        <v>89</v>
      </c>
      <c r="AA1601">
        <f t="shared" si="48"/>
        <v>11</v>
      </c>
      <c r="AB1601">
        <f t="shared" si="49"/>
        <v>6</v>
      </c>
      <c r="AC1601">
        <v>0</v>
      </c>
      <c r="AD1601">
        <v>0</v>
      </c>
      <c r="AE1601">
        <v>1</v>
      </c>
      <c r="AF1601">
        <v>6</v>
      </c>
      <c r="AG1601" t="s">
        <v>89</v>
      </c>
      <c r="AH1601">
        <v>0</v>
      </c>
      <c r="AI1601">
        <v>2</v>
      </c>
      <c r="AJ1601">
        <v>2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v>0</v>
      </c>
      <c r="BH1601">
        <v>0</v>
      </c>
      <c r="BI1601">
        <v>0</v>
      </c>
      <c r="BJ1601">
        <v>0</v>
      </c>
      <c r="BK1601">
        <v>0</v>
      </c>
      <c r="BL1601">
        <v>0</v>
      </c>
      <c r="BM1601">
        <v>0</v>
      </c>
      <c r="BN1601">
        <v>0</v>
      </c>
      <c r="BO1601">
        <v>0</v>
      </c>
      <c r="BP1601">
        <v>0</v>
      </c>
      <c r="BQ1601">
        <v>0</v>
      </c>
      <c r="BR1601">
        <v>0</v>
      </c>
      <c r="BS1601">
        <v>0</v>
      </c>
      <c r="BT1601">
        <v>0</v>
      </c>
      <c r="BU1601">
        <v>0</v>
      </c>
      <c r="BV1601">
        <v>0</v>
      </c>
      <c r="BW1601">
        <v>0</v>
      </c>
      <c r="BX1601">
        <v>0</v>
      </c>
      <c r="BY1601">
        <v>0</v>
      </c>
      <c r="BZ1601" s="6" t="s">
        <v>89</v>
      </c>
      <c r="CA1601">
        <v>0</v>
      </c>
    </row>
    <row r="1602" spans="1:79" x14ac:dyDescent="0.25">
      <c r="A1602">
        <v>100137</v>
      </c>
      <c r="B1602" s="5">
        <v>43487</v>
      </c>
      <c r="C1602">
        <v>1</v>
      </c>
      <c r="D1602" s="2">
        <v>0.46225694444444398</v>
      </c>
      <c r="E1602" s="2">
        <v>0.48309027777777802</v>
      </c>
      <c r="F1602" t="s">
        <v>738</v>
      </c>
      <c r="G1602">
        <v>48400</v>
      </c>
      <c r="H1602" t="s">
        <v>739</v>
      </c>
      <c r="I1602" t="s">
        <v>161</v>
      </c>
      <c r="J1602" t="s">
        <v>740</v>
      </c>
      <c r="K1602" t="s">
        <v>741</v>
      </c>
      <c r="L1602" t="s">
        <v>115</v>
      </c>
      <c r="M1602" t="s">
        <v>85</v>
      </c>
      <c r="N1602" t="s">
        <v>97</v>
      </c>
      <c r="O1602" t="s">
        <v>96</v>
      </c>
      <c r="P1602" t="s">
        <v>97</v>
      </c>
      <c r="Q1602" t="s">
        <v>88</v>
      </c>
      <c r="R1602" t="s">
        <v>88</v>
      </c>
      <c r="S1602" t="s">
        <v>88</v>
      </c>
      <c r="T1602" t="s">
        <v>88</v>
      </c>
      <c r="U1602" t="s">
        <v>88</v>
      </c>
      <c r="V1602" t="s">
        <v>88</v>
      </c>
      <c r="W1602" s="6" t="s">
        <v>89</v>
      </c>
      <c r="X1602" s="6" t="s">
        <v>89</v>
      </c>
      <c r="Y1602" s="6" t="s">
        <v>89</v>
      </c>
      <c r="Z1602" s="6" t="s">
        <v>89</v>
      </c>
      <c r="AA1602">
        <f t="shared" ref="AA1602:AA1665" si="50">SUM(AC1602:CA1602)</f>
        <v>16</v>
      </c>
      <c r="AB1602">
        <f t="shared" ref="AB1602:AB1665" si="51">COUNTIF(AC1602:CA1602,"&lt;&gt;0")</f>
        <v>7</v>
      </c>
      <c r="AC1602">
        <v>0</v>
      </c>
      <c r="AD1602">
        <v>0</v>
      </c>
      <c r="AE1602">
        <v>1</v>
      </c>
      <c r="AF1602">
        <v>11</v>
      </c>
      <c r="AG1602" t="s">
        <v>89</v>
      </c>
      <c r="AH1602">
        <v>0</v>
      </c>
      <c r="AI1602">
        <v>2</v>
      </c>
      <c r="AJ1602">
        <v>0</v>
      </c>
      <c r="AK1602">
        <v>1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>
        <v>0</v>
      </c>
      <c r="BH1602">
        <v>0</v>
      </c>
      <c r="BI1602">
        <v>0</v>
      </c>
      <c r="BJ1602">
        <v>0</v>
      </c>
      <c r="BK1602">
        <v>0</v>
      </c>
      <c r="BL1602">
        <v>1</v>
      </c>
      <c r="BM1602">
        <v>0</v>
      </c>
      <c r="BN1602">
        <v>0</v>
      </c>
      <c r="BO1602">
        <v>0</v>
      </c>
      <c r="BP1602">
        <v>0</v>
      </c>
      <c r="BQ1602">
        <v>0</v>
      </c>
      <c r="BR1602">
        <v>0</v>
      </c>
      <c r="BS1602">
        <v>0</v>
      </c>
      <c r="BT1602">
        <v>0</v>
      </c>
      <c r="BU1602">
        <v>0</v>
      </c>
      <c r="BV1602">
        <v>0</v>
      </c>
      <c r="BW1602">
        <v>0</v>
      </c>
      <c r="BX1602">
        <v>0</v>
      </c>
      <c r="BY1602">
        <v>0</v>
      </c>
      <c r="BZ1602" s="6" t="s">
        <v>89</v>
      </c>
      <c r="CA1602">
        <v>0</v>
      </c>
    </row>
    <row r="1603" spans="1:79" x14ac:dyDescent="0.25">
      <c r="A1603">
        <v>100138</v>
      </c>
      <c r="B1603" s="5">
        <v>43489</v>
      </c>
      <c r="C1603">
        <v>1</v>
      </c>
      <c r="D1603" s="2">
        <v>0.61850694444444398</v>
      </c>
      <c r="E1603" s="2">
        <v>0.62892361111111095</v>
      </c>
      <c r="F1603" t="s">
        <v>757</v>
      </c>
      <c r="G1603">
        <v>92000</v>
      </c>
      <c r="H1603" t="s">
        <v>80</v>
      </c>
      <c r="I1603" t="s">
        <v>112</v>
      </c>
      <c r="J1603" t="s">
        <v>535</v>
      </c>
      <c r="K1603" t="s">
        <v>536</v>
      </c>
      <c r="L1603" t="s">
        <v>84</v>
      </c>
      <c r="M1603" t="s">
        <v>136</v>
      </c>
      <c r="N1603" t="s">
        <v>120</v>
      </c>
      <c r="O1603" t="s">
        <v>86</v>
      </c>
      <c r="P1603" t="s">
        <v>86</v>
      </c>
      <c r="Q1603" t="s">
        <v>87</v>
      </c>
      <c r="R1603" t="s">
        <v>88</v>
      </c>
      <c r="S1603" t="s">
        <v>88</v>
      </c>
      <c r="T1603" t="s">
        <v>88</v>
      </c>
      <c r="U1603" t="s">
        <v>88</v>
      </c>
      <c r="V1603" t="s">
        <v>88</v>
      </c>
      <c r="W1603" s="6" t="s">
        <v>89</v>
      </c>
      <c r="X1603" s="6" t="s">
        <v>89</v>
      </c>
      <c r="Y1603" s="6" t="s">
        <v>89</v>
      </c>
      <c r="Z1603" s="6" t="s">
        <v>89</v>
      </c>
      <c r="AA1603">
        <f t="shared" si="50"/>
        <v>3</v>
      </c>
      <c r="AB1603">
        <f t="shared" si="51"/>
        <v>5</v>
      </c>
      <c r="AC1603">
        <v>0</v>
      </c>
      <c r="AD1603">
        <v>0</v>
      </c>
      <c r="AE1603">
        <v>0</v>
      </c>
      <c r="AF1603">
        <v>0</v>
      </c>
      <c r="AG1603" t="s">
        <v>89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1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1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>
        <v>1</v>
      </c>
      <c r="BH1603">
        <v>0</v>
      </c>
      <c r="BI1603">
        <v>0</v>
      </c>
      <c r="BJ1603">
        <v>0</v>
      </c>
      <c r="BK1603">
        <v>0</v>
      </c>
      <c r="BL1603">
        <v>0</v>
      </c>
      <c r="BM1603">
        <v>0</v>
      </c>
      <c r="BN1603">
        <v>0</v>
      </c>
      <c r="BO1603">
        <v>0</v>
      </c>
      <c r="BP1603">
        <v>0</v>
      </c>
      <c r="BQ1603">
        <v>0</v>
      </c>
      <c r="BR1603">
        <v>0</v>
      </c>
      <c r="BS1603">
        <v>0</v>
      </c>
      <c r="BT1603">
        <v>0</v>
      </c>
      <c r="BU1603">
        <v>0</v>
      </c>
      <c r="BV1603">
        <v>0</v>
      </c>
      <c r="BW1603">
        <v>0</v>
      </c>
      <c r="BX1603">
        <v>0</v>
      </c>
      <c r="BY1603">
        <v>0</v>
      </c>
      <c r="BZ1603" s="6" t="s">
        <v>89</v>
      </c>
      <c r="CA1603">
        <v>0</v>
      </c>
    </row>
    <row r="1604" spans="1:79" x14ac:dyDescent="0.25">
      <c r="A1604">
        <v>100139</v>
      </c>
      <c r="B1604" s="5">
        <v>43489</v>
      </c>
      <c r="C1604">
        <v>1</v>
      </c>
      <c r="D1604" s="2">
        <v>0.61850694444444398</v>
      </c>
      <c r="E1604" s="2">
        <v>0.62892361111111095</v>
      </c>
      <c r="F1604" t="s">
        <v>757</v>
      </c>
      <c r="G1604">
        <v>92000</v>
      </c>
      <c r="H1604" t="s">
        <v>80</v>
      </c>
      <c r="I1604" t="s">
        <v>112</v>
      </c>
      <c r="J1604" t="s">
        <v>535</v>
      </c>
      <c r="K1604" t="s">
        <v>536</v>
      </c>
      <c r="L1604" t="s">
        <v>84</v>
      </c>
      <c r="M1604" t="s">
        <v>136</v>
      </c>
      <c r="N1604" t="s">
        <v>120</v>
      </c>
      <c r="O1604" t="s">
        <v>86</v>
      </c>
      <c r="P1604" t="s">
        <v>86</v>
      </c>
      <c r="Q1604" t="s">
        <v>87</v>
      </c>
      <c r="R1604" t="s">
        <v>88</v>
      </c>
      <c r="S1604" t="s">
        <v>88</v>
      </c>
      <c r="T1604" t="s">
        <v>88</v>
      </c>
      <c r="U1604" t="s">
        <v>88</v>
      </c>
      <c r="V1604" t="s">
        <v>88</v>
      </c>
      <c r="W1604" s="6" t="s">
        <v>89</v>
      </c>
      <c r="X1604" s="6" t="s">
        <v>89</v>
      </c>
      <c r="Y1604" s="6" t="s">
        <v>89</v>
      </c>
      <c r="Z1604" s="6" t="s">
        <v>89</v>
      </c>
      <c r="AA1604">
        <f t="shared" si="50"/>
        <v>2</v>
      </c>
      <c r="AB1604">
        <f t="shared" si="51"/>
        <v>4</v>
      </c>
      <c r="AC1604">
        <v>0</v>
      </c>
      <c r="AD1604">
        <v>0</v>
      </c>
      <c r="AE1604">
        <v>0</v>
      </c>
      <c r="AF1604">
        <v>0</v>
      </c>
      <c r="AG1604" t="s">
        <v>89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1</v>
      </c>
      <c r="AS1604">
        <v>0</v>
      </c>
      <c r="AT1604">
        <v>0</v>
      </c>
      <c r="AU1604">
        <v>1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>
        <v>0</v>
      </c>
      <c r="BH1604">
        <v>0</v>
      </c>
      <c r="BI1604">
        <v>0</v>
      </c>
      <c r="BJ1604">
        <v>0</v>
      </c>
      <c r="BK1604">
        <v>0</v>
      </c>
      <c r="BL1604">
        <v>0</v>
      </c>
      <c r="BM1604">
        <v>0</v>
      </c>
      <c r="BN1604">
        <v>0</v>
      </c>
      <c r="BO1604">
        <v>0</v>
      </c>
      <c r="BP1604">
        <v>0</v>
      </c>
      <c r="BQ1604">
        <v>0</v>
      </c>
      <c r="BR1604">
        <v>0</v>
      </c>
      <c r="BS1604">
        <v>0</v>
      </c>
      <c r="BT1604">
        <v>0</v>
      </c>
      <c r="BU1604">
        <v>0</v>
      </c>
      <c r="BV1604">
        <v>0</v>
      </c>
      <c r="BW1604">
        <v>0</v>
      </c>
      <c r="BX1604">
        <v>0</v>
      </c>
      <c r="BY1604">
        <v>0</v>
      </c>
      <c r="BZ1604" s="6" t="s">
        <v>89</v>
      </c>
      <c r="CA1604">
        <v>0</v>
      </c>
    </row>
    <row r="1605" spans="1:79" x14ac:dyDescent="0.25">
      <c r="A1605">
        <v>100140</v>
      </c>
      <c r="B1605" s="5">
        <v>43489</v>
      </c>
      <c r="C1605">
        <v>1</v>
      </c>
      <c r="D1605" s="2">
        <v>0.62892361111111095</v>
      </c>
      <c r="E1605" s="2">
        <v>0.62892361111111095</v>
      </c>
      <c r="F1605" t="s">
        <v>757</v>
      </c>
      <c r="G1605">
        <v>92000</v>
      </c>
      <c r="H1605" t="s">
        <v>80</v>
      </c>
      <c r="I1605" t="s">
        <v>112</v>
      </c>
      <c r="J1605" t="s">
        <v>535</v>
      </c>
      <c r="K1605" t="s">
        <v>536</v>
      </c>
      <c r="L1605" t="s">
        <v>84</v>
      </c>
      <c r="M1605" t="s">
        <v>136</v>
      </c>
      <c r="N1605" t="s">
        <v>120</v>
      </c>
      <c r="O1605" t="s">
        <v>86</v>
      </c>
      <c r="P1605" t="s">
        <v>86</v>
      </c>
      <c r="Q1605" t="s">
        <v>87</v>
      </c>
      <c r="R1605" t="s">
        <v>88</v>
      </c>
      <c r="S1605" t="s">
        <v>88</v>
      </c>
      <c r="T1605" t="s">
        <v>88</v>
      </c>
      <c r="U1605" t="s">
        <v>88</v>
      </c>
      <c r="V1605" t="s">
        <v>88</v>
      </c>
      <c r="W1605" s="6" t="s">
        <v>89</v>
      </c>
      <c r="X1605" s="6" t="s">
        <v>89</v>
      </c>
      <c r="Y1605" s="6" t="s">
        <v>89</v>
      </c>
      <c r="Z1605" s="6" t="s">
        <v>89</v>
      </c>
      <c r="AA1605">
        <f t="shared" si="50"/>
        <v>4</v>
      </c>
      <c r="AB1605">
        <f t="shared" si="51"/>
        <v>6</v>
      </c>
      <c r="AC1605">
        <v>0</v>
      </c>
      <c r="AD1605">
        <v>0</v>
      </c>
      <c r="AE1605">
        <v>0</v>
      </c>
      <c r="AF1605">
        <v>0</v>
      </c>
      <c r="AG1605" t="s">
        <v>89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1</v>
      </c>
      <c r="AR1605">
        <v>1</v>
      </c>
      <c r="AS1605">
        <v>0</v>
      </c>
      <c r="AT1605">
        <v>0</v>
      </c>
      <c r="AU1605">
        <v>1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>
        <v>0</v>
      </c>
      <c r="BH1605">
        <v>0</v>
      </c>
      <c r="BI1605">
        <v>0</v>
      </c>
      <c r="BJ1605">
        <v>0</v>
      </c>
      <c r="BK1605">
        <v>0</v>
      </c>
      <c r="BL1605">
        <v>0</v>
      </c>
      <c r="BM1605">
        <v>0</v>
      </c>
      <c r="BN1605">
        <v>0</v>
      </c>
      <c r="BO1605">
        <v>0</v>
      </c>
      <c r="BP1605">
        <v>0</v>
      </c>
      <c r="BQ1605">
        <v>0</v>
      </c>
      <c r="BR1605">
        <v>0</v>
      </c>
      <c r="BS1605">
        <v>0</v>
      </c>
      <c r="BT1605">
        <v>0</v>
      </c>
      <c r="BU1605">
        <v>0</v>
      </c>
      <c r="BV1605">
        <v>0</v>
      </c>
      <c r="BW1605">
        <v>0</v>
      </c>
      <c r="BX1605">
        <v>0</v>
      </c>
      <c r="BY1605">
        <v>1</v>
      </c>
      <c r="BZ1605" s="6" t="s">
        <v>89</v>
      </c>
      <c r="CA1605">
        <v>0</v>
      </c>
    </row>
    <row r="1606" spans="1:79" x14ac:dyDescent="0.25">
      <c r="A1606">
        <v>100141</v>
      </c>
      <c r="B1606" s="5">
        <v>43489</v>
      </c>
      <c r="C1606">
        <v>1</v>
      </c>
      <c r="D1606" s="2">
        <v>0.61850694444444398</v>
      </c>
      <c r="E1606" s="2">
        <v>0.62892361111111095</v>
      </c>
      <c r="F1606" t="s">
        <v>757</v>
      </c>
      <c r="G1606">
        <v>92000</v>
      </c>
      <c r="H1606" t="s">
        <v>80</v>
      </c>
      <c r="I1606" t="s">
        <v>194</v>
      </c>
      <c r="J1606" t="s">
        <v>535</v>
      </c>
      <c r="K1606" t="s">
        <v>536</v>
      </c>
      <c r="L1606" t="s">
        <v>84</v>
      </c>
      <c r="M1606" t="s">
        <v>136</v>
      </c>
      <c r="N1606" t="s">
        <v>120</v>
      </c>
      <c r="O1606" t="s">
        <v>86</v>
      </c>
      <c r="P1606" t="s">
        <v>86</v>
      </c>
      <c r="Q1606" t="s">
        <v>87</v>
      </c>
      <c r="R1606" t="s">
        <v>88</v>
      </c>
      <c r="S1606" t="s">
        <v>88</v>
      </c>
      <c r="T1606" t="s">
        <v>88</v>
      </c>
      <c r="U1606" t="s">
        <v>88</v>
      </c>
      <c r="V1606" t="s">
        <v>88</v>
      </c>
      <c r="W1606" s="6" t="s">
        <v>89</v>
      </c>
      <c r="X1606" s="6" t="s">
        <v>89</v>
      </c>
      <c r="Y1606" s="6" t="s">
        <v>89</v>
      </c>
      <c r="Z1606" s="6" t="s">
        <v>89</v>
      </c>
      <c r="AA1606">
        <f t="shared" si="50"/>
        <v>4</v>
      </c>
      <c r="AB1606">
        <f t="shared" si="51"/>
        <v>6</v>
      </c>
      <c r="AC1606">
        <v>0</v>
      </c>
      <c r="AD1606">
        <v>0</v>
      </c>
      <c r="AE1606">
        <v>0</v>
      </c>
      <c r="AF1606">
        <v>0</v>
      </c>
      <c r="AG1606" t="s">
        <v>89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1</v>
      </c>
      <c r="AR1606">
        <v>1</v>
      </c>
      <c r="AS1606">
        <v>0</v>
      </c>
      <c r="AT1606">
        <v>0</v>
      </c>
      <c r="AU1606">
        <v>1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1</v>
      </c>
      <c r="BF1606">
        <v>0</v>
      </c>
      <c r="BG1606">
        <v>0</v>
      </c>
      <c r="BH1606">
        <v>0</v>
      </c>
      <c r="BI1606">
        <v>0</v>
      </c>
      <c r="BJ1606">
        <v>0</v>
      </c>
      <c r="BK1606">
        <v>0</v>
      </c>
      <c r="BL1606">
        <v>0</v>
      </c>
      <c r="BM1606">
        <v>0</v>
      </c>
      <c r="BN1606">
        <v>0</v>
      </c>
      <c r="BO1606">
        <v>0</v>
      </c>
      <c r="BP1606">
        <v>0</v>
      </c>
      <c r="BQ1606">
        <v>0</v>
      </c>
      <c r="BR1606">
        <v>0</v>
      </c>
      <c r="BS1606">
        <v>0</v>
      </c>
      <c r="BT1606">
        <v>0</v>
      </c>
      <c r="BU1606">
        <v>0</v>
      </c>
      <c r="BV1606">
        <v>0</v>
      </c>
      <c r="BW1606">
        <v>0</v>
      </c>
      <c r="BX1606">
        <v>0</v>
      </c>
      <c r="BY1606">
        <v>0</v>
      </c>
      <c r="BZ1606" s="6" t="s">
        <v>89</v>
      </c>
      <c r="CA1606">
        <v>0</v>
      </c>
    </row>
    <row r="1607" spans="1:79" x14ac:dyDescent="0.25">
      <c r="A1607">
        <v>100142</v>
      </c>
      <c r="B1607" s="5">
        <v>43489</v>
      </c>
      <c r="C1607">
        <v>1</v>
      </c>
      <c r="D1607" s="2">
        <v>0.61850694444444398</v>
      </c>
      <c r="E1607" s="2">
        <v>0.62892361111111095</v>
      </c>
      <c r="F1607" t="s">
        <v>757</v>
      </c>
      <c r="G1607">
        <v>92000</v>
      </c>
      <c r="H1607" t="s">
        <v>80</v>
      </c>
      <c r="I1607" t="s">
        <v>112</v>
      </c>
      <c r="J1607" t="s">
        <v>535</v>
      </c>
      <c r="K1607" t="s">
        <v>536</v>
      </c>
      <c r="L1607" t="s">
        <v>84</v>
      </c>
      <c r="M1607" t="s">
        <v>136</v>
      </c>
      <c r="N1607" t="s">
        <v>120</v>
      </c>
      <c r="O1607" t="s">
        <v>86</v>
      </c>
      <c r="P1607" t="s">
        <v>86</v>
      </c>
      <c r="Q1607" t="s">
        <v>87</v>
      </c>
      <c r="R1607" t="s">
        <v>88</v>
      </c>
      <c r="S1607" t="s">
        <v>88</v>
      </c>
      <c r="T1607" t="s">
        <v>88</v>
      </c>
      <c r="U1607" t="s">
        <v>88</v>
      </c>
      <c r="V1607" t="s">
        <v>88</v>
      </c>
      <c r="W1607" s="6" t="s">
        <v>89</v>
      </c>
      <c r="X1607" s="6" t="s">
        <v>89</v>
      </c>
      <c r="Y1607" s="6" t="s">
        <v>89</v>
      </c>
      <c r="Z1607" s="6" t="s">
        <v>89</v>
      </c>
      <c r="AA1607">
        <f t="shared" si="50"/>
        <v>3</v>
      </c>
      <c r="AB1607">
        <f t="shared" si="51"/>
        <v>5</v>
      </c>
      <c r="AC1607">
        <v>0</v>
      </c>
      <c r="AD1607">
        <v>0</v>
      </c>
      <c r="AE1607">
        <v>0</v>
      </c>
      <c r="AF1607">
        <v>0</v>
      </c>
      <c r="AG1607" t="s">
        <v>89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1</v>
      </c>
      <c r="AR1607">
        <v>1</v>
      </c>
      <c r="AS1607">
        <v>0</v>
      </c>
      <c r="AT1607">
        <v>0</v>
      </c>
      <c r="AU1607">
        <v>1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v>0</v>
      </c>
      <c r="BH1607">
        <v>0</v>
      </c>
      <c r="BI1607">
        <v>0</v>
      </c>
      <c r="BJ1607">
        <v>0</v>
      </c>
      <c r="BK1607">
        <v>0</v>
      </c>
      <c r="BL1607">
        <v>0</v>
      </c>
      <c r="BM1607">
        <v>0</v>
      </c>
      <c r="BN1607">
        <v>0</v>
      </c>
      <c r="BO1607">
        <v>0</v>
      </c>
      <c r="BP1607">
        <v>0</v>
      </c>
      <c r="BQ1607">
        <v>0</v>
      </c>
      <c r="BR1607">
        <v>0</v>
      </c>
      <c r="BS1607">
        <v>0</v>
      </c>
      <c r="BT1607">
        <v>0</v>
      </c>
      <c r="BU1607">
        <v>0</v>
      </c>
      <c r="BV1607">
        <v>0</v>
      </c>
      <c r="BW1607">
        <v>0</v>
      </c>
      <c r="BX1607">
        <v>0</v>
      </c>
      <c r="BY1607">
        <v>0</v>
      </c>
      <c r="BZ1607" s="6" t="s">
        <v>89</v>
      </c>
      <c r="CA1607">
        <v>0</v>
      </c>
    </row>
    <row r="1608" spans="1:79" x14ac:dyDescent="0.25">
      <c r="A1608">
        <v>100143</v>
      </c>
      <c r="B1608" s="5">
        <v>43489</v>
      </c>
      <c r="C1608">
        <v>1</v>
      </c>
      <c r="D1608" s="2">
        <v>0.61850694444444398</v>
      </c>
      <c r="E1608" s="2">
        <v>0.62892361111111095</v>
      </c>
      <c r="F1608" t="s">
        <v>757</v>
      </c>
      <c r="G1608">
        <v>92000</v>
      </c>
      <c r="H1608" t="s">
        <v>80</v>
      </c>
      <c r="I1608" t="s">
        <v>112</v>
      </c>
      <c r="J1608" t="s">
        <v>535</v>
      </c>
      <c r="K1608" t="s">
        <v>536</v>
      </c>
      <c r="L1608" t="s">
        <v>84</v>
      </c>
      <c r="M1608" t="s">
        <v>136</v>
      </c>
      <c r="N1608" t="s">
        <v>120</v>
      </c>
      <c r="O1608" t="s">
        <v>86</v>
      </c>
      <c r="P1608" t="s">
        <v>86</v>
      </c>
      <c r="Q1608" t="s">
        <v>87</v>
      </c>
      <c r="R1608" t="s">
        <v>88</v>
      </c>
      <c r="S1608" t="s">
        <v>88</v>
      </c>
      <c r="T1608" t="s">
        <v>88</v>
      </c>
      <c r="U1608" t="s">
        <v>88</v>
      </c>
      <c r="V1608" t="s">
        <v>88</v>
      </c>
      <c r="W1608" s="6" t="s">
        <v>89</v>
      </c>
      <c r="X1608" s="6" t="s">
        <v>89</v>
      </c>
      <c r="Y1608" s="6" t="s">
        <v>89</v>
      </c>
      <c r="Z1608" s="6" t="s">
        <v>89</v>
      </c>
      <c r="AA1608">
        <f t="shared" si="50"/>
        <v>4</v>
      </c>
      <c r="AB1608">
        <f t="shared" si="51"/>
        <v>6</v>
      </c>
      <c r="AC1608">
        <v>0</v>
      </c>
      <c r="AD1608">
        <v>0</v>
      </c>
      <c r="AE1608">
        <v>0</v>
      </c>
      <c r="AF1608">
        <v>0</v>
      </c>
      <c r="AG1608" t="s">
        <v>89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1</v>
      </c>
      <c r="AQ1608">
        <v>1</v>
      </c>
      <c r="AR1608">
        <v>1</v>
      </c>
      <c r="AS1608">
        <v>0</v>
      </c>
      <c r="AT1608">
        <v>0</v>
      </c>
      <c r="AU1608">
        <v>1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v>0</v>
      </c>
      <c r="BH1608">
        <v>0</v>
      </c>
      <c r="BI1608">
        <v>0</v>
      </c>
      <c r="BJ1608">
        <v>0</v>
      </c>
      <c r="BK1608">
        <v>0</v>
      </c>
      <c r="BL1608">
        <v>0</v>
      </c>
      <c r="BM1608">
        <v>0</v>
      </c>
      <c r="BN1608">
        <v>0</v>
      </c>
      <c r="BO1608">
        <v>0</v>
      </c>
      <c r="BP1608">
        <v>0</v>
      </c>
      <c r="BQ1608">
        <v>0</v>
      </c>
      <c r="BR1608">
        <v>0</v>
      </c>
      <c r="BS1608">
        <v>0</v>
      </c>
      <c r="BT1608">
        <v>0</v>
      </c>
      <c r="BU1608">
        <v>0</v>
      </c>
      <c r="BV1608">
        <v>0</v>
      </c>
      <c r="BW1608">
        <v>0</v>
      </c>
      <c r="BX1608">
        <v>0</v>
      </c>
      <c r="BY1608">
        <v>0</v>
      </c>
      <c r="BZ1608" s="6" t="s">
        <v>89</v>
      </c>
      <c r="CA1608">
        <v>0</v>
      </c>
    </row>
    <row r="1609" spans="1:79" x14ac:dyDescent="0.25">
      <c r="A1609">
        <v>100144</v>
      </c>
      <c r="B1609" s="5">
        <v>43490</v>
      </c>
      <c r="C1609">
        <v>1</v>
      </c>
      <c r="D1609" s="2">
        <v>0.42059027777777802</v>
      </c>
      <c r="E1609" s="2">
        <v>0.43100694444444398</v>
      </c>
      <c r="F1609" t="s">
        <v>750</v>
      </c>
      <c r="G1609">
        <v>92140</v>
      </c>
      <c r="H1609" t="s">
        <v>584</v>
      </c>
      <c r="I1609" t="s">
        <v>107</v>
      </c>
      <c r="J1609" t="s">
        <v>751</v>
      </c>
      <c r="K1609" t="s">
        <v>752</v>
      </c>
      <c r="L1609" t="s">
        <v>84</v>
      </c>
      <c r="M1609" t="s">
        <v>95</v>
      </c>
      <c r="N1609" t="s">
        <v>105</v>
      </c>
      <c r="O1609" t="s">
        <v>106</v>
      </c>
      <c r="P1609" t="s">
        <v>86</v>
      </c>
      <c r="Q1609" t="s">
        <v>88</v>
      </c>
      <c r="R1609" t="s">
        <v>88</v>
      </c>
      <c r="S1609" t="s">
        <v>88</v>
      </c>
      <c r="T1609" t="s">
        <v>88</v>
      </c>
      <c r="U1609" t="s">
        <v>88</v>
      </c>
      <c r="V1609" t="s">
        <v>88</v>
      </c>
      <c r="W1609" s="6" t="s">
        <v>89</v>
      </c>
      <c r="X1609" s="6" t="s">
        <v>89</v>
      </c>
      <c r="Y1609" s="6" t="s">
        <v>89</v>
      </c>
      <c r="Z1609" s="6" t="s">
        <v>89</v>
      </c>
      <c r="AA1609">
        <f t="shared" si="50"/>
        <v>3</v>
      </c>
      <c r="AB1609">
        <f t="shared" si="51"/>
        <v>3</v>
      </c>
      <c r="AC1609">
        <v>0</v>
      </c>
      <c r="AD1609">
        <v>0</v>
      </c>
      <c r="AE1609">
        <v>0</v>
      </c>
      <c r="AF1609">
        <v>0</v>
      </c>
      <c r="AG1609" t="s">
        <v>89</v>
      </c>
      <c r="AH1609">
        <v>0</v>
      </c>
      <c r="AI1609">
        <v>0</v>
      </c>
      <c r="AJ1609">
        <v>3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  <c r="BG1609">
        <v>0</v>
      </c>
      <c r="BH1609">
        <v>0</v>
      </c>
      <c r="BI1609">
        <v>0</v>
      </c>
      <c r="BJ1609">
        <v>0</v>
      </c>
      <c r="BK1609">
        <v>0</v>
      </c>
      <c r="BL1609">
        <v>0</v>
      </c>
      <c r="BM1609">
        <v>0</v>
      </c>
      <c r="BN1609">
        <v>0</v>
      </c>
      <c r="BO1609">
        <v>0</v>
      </c>
      <c r="BP1609">
        <v>0</v>
      </c>
      <c r="BQ1609">
        <v>0</v>
      </c>
      <c r="BR1609">
        <v>0</v>
      </c>
      <c r="BS1609">
        <v>0</v>
      </c>
      <c r="BT1609">
        <v>0</v>
      </c>
      <c r="BU1609">
        <v>0</v>
      </c>
      <c r="BV1609">
        <v>0</v>
      </c>
      <c r="BW1609">
        <v>0</v>
      </c>
      <c r="BX1609">
        <v>0</v>
      </c>
      <c r="BY1609">
        <v>0</v>
      </c>
      <c r="BZ1609" s="6" t="s">
        <v>89</v>
      </c>
      <c r="CA1609">
        <v>0</v>
      </c>
    </row>
    <row r="1610" spans="1:79" x14ac:dyDescent="0.25">
      <c r="A1610">
        <v>100145</v>
      </c>
      <c r="B1610" s="5">
        <v>43472</v>
      </c>
      <c r="C1610">
        <v>1</v>
      </c>
      <c r="D1610" s="2">
        <v>0.59767361111111095</v>
      </c>
      <c r="E1610" s="2">
        <v>0.63934027777777802</v>
      </c>
      <c r="F1610" t="s">
        <v>758</v>
      </c>
      <c r="G1610">
        <v>63200</v>
      </c>
      <c r="H1610" t="s">
        <v>759</v>
      </c>
      <c r="I1610" t="s">
        <v>92</v>
      </c>
      <c r="J1610" t="s">
        <v>760</v>
      </c>
      <c r="K1610" t="s">
        <v>761</v>
      </c>
      <c r="L1610" t="s">
        <v>84</v>
      </c>
      <c r="M1610" t="s">
        <v>85</v>
      </c>
      <c r="N1610" t="s">
        <v>106</v>
      </c>
      <c r="O1610" t="s">
        <v>106</v>
      </c>
      <c r="P1610" t="s">
        <v>106</v>
      </c>
      <c r="Q1610" t="s">
        <v>88</v>
      </c>
      <c r="R1610" t="s">
        <v>88</v>
      </c>
      <c r="S1610" t="s">
        <v>88</v>
      </c>
      <c r="T1610" t="s">
        <v>88</v>
      </c>
      <c r="U1610" t="s">
        <v>88</v>
      </c>
      <c r="V1610" t="s">
        <v>88</v>
      </c>
      <c r="W1610" s="6" t="s">
        <v>89</v>
      </c>
      <c r="X1610" s="6" t="s">
        <v>89</v>
      </c>
      <c r="Y1610" s="6" t="s">
        <v>89</v>
      </c>
      <c r="Z1610" s="6" t="s">
        <v>89</v>
      </c>
      <c r="AA1610">
        <f t="shared" si="50"/>
        <v>4</v>
      </c>
      <c r="AB1610">
        <f t="shared" si="51"/>
        <v>5</v>
      </c>
      <c r="AC1610">
        <v>0</v>
      </c>
      <c r="AD1610">
        <v>0</v>
      </c>
      <c r="AE1610">
        <v>1</v>
      </c>
      <c r="AF1610">
        <v>0</v>
      </c>
      <c r="AG1610" t="s">
        <v>89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1</v>
      </c>
      <c r="AS1610">
        <v>0</v>
      </c>
      <c r="AT1610">
        <v>0</v>
      </c>
      <c r="AU1610">
        <v>2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v>0</v>
      </c>
      <c r="BH1610">
        <v>0</v>
      </c>
      <c r="BI1610">
        <v>0</v>
      </c>
      <c r="BJ1610">
        <v>0</v>
      </c>
      <c r="BK1610">
        <v>0</v>
      </c>
      <c r="BL1610">
        <v>0</v>
      </c>
      <c r="BM1610">
        <v>0</v>
      </c>
      <c r="BN1610">
        <v>0</v>
      </c>
      <c r="BO1610">
        <v>0</v>
      </c>
      <c r="BP1610">
        <v>0</v>
      </c>
      <c r="BQ1610">
        <v>0</v>
      </c>
      <c r="BR1610">
        <v>0</v>
      </c>
      <c r="BS1610">
        <v>0</v>
      </c>
      <c r="BT1610">
        <v>0</v>
      </c>
      <c r="BU1610">
        <v>0</v>
      </c>
      <c r="BV1610">
        <v>0</v>
      </c>
      <c r="BW1610">
        <v>0</v>
      </c>
      <c r="BX1610">
        <v>0</v>
      </c>
      <c r="BY1610">
        <v>0</v>
      </c>
      <c r="BZ1610" s="6" t="s">
        <v>89</v>
      </c>
      <c r="CA1610">
        <v>0</v>
      </c>
    </row>
    <row r="1611" spans="1:79" x14ac:dyDescent="0.25">
      <c r="A1611">
        <v>100146</v>
      </c>
      <c r="B1611" s="5">
        <v>43490</v>
      </c>
      <c r="C1611">
        <v>1</v>
      </c>
      <c r="D1611" s="2">
        <v>0.53517361111111095</v>
      </c>
      <c r="E1611" s="2">
        <v>0.54559027777777802</v>
      </c>
      <c r="F1611" t="s">
        <v>605</v>
      </c>
      <c r="G1611">
        <v>89000</v>
      </c>
      <c r="H1611" t="s">
        <v>606</v>
      </c>
      <c r="I1611" t="s">
        <v>92</v>
      </c>
      <c r="J1611" t="s">
        <v>683</v>
      </c>
      <c r="K1611" t="s">
        <v>684</v>
      </c>
      <c r="L1611" t="s">
        <v>84</v>
      </c>
      <c r="M1611" t="s">
        <v>104</v>
      </c>
      <c r="N1611" t="s">
        <v>106</v>
      </c>
      <c r="O1611" t="s">
        <v>106</v>
      </c>
      <c r="P1611" t="s">
        <v>106</v>
      </c>
      <c r="Q1611" t="s">
        <v>88</v>
      </c>
      <c r="R1611" t="s">
        <v>88</v>
      </c>
      <c r="S1611" t="s">
        <v>88</v>
      </c>
      <c r="T1611" t="s">
        <v>88</v>
      </c>
      <c r="U1611" t="s">
        <v>88</v>
      </c>
      <c r="V1611" t="s">
        <v>88</v>
      </c>
      <c r="W1611" s="6" t="s">
        <v>89</v>
      </c>
      <c r="X1611" s="6" t="s">
        <v>89</v>
      </c>
      <c r="Y1611" s="6" t="s">
        <v>89</v>
      </c>
      <c r="Z1611" s="6" t="s">
        <v>89</v>
      </c>
      <c r="AA1611">
        <f t="shared" si="50"/>
        <v>15</v>
      </c>
      <c r="AB1611">
        <f t="shared" si="51"/>
        <v>3</v>
      </c>
      <c r="AC1611">
        <v>0</v>
      </c>
      <c r="AD1611">
        <v>0</v>
      </c>
      <c r="AE1611">
        <v>0</v>
      </c>
      <c r="AF1611">
        <v>15</v>
      </c>
      <c r="AG1611" t="s">
        <v>89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v>0</v>
      </c>
      <c r="BH1611">
        <v>0</v>
      </c>
      <c r="BI1611">
        <v>0</v>
      </c>
      <c r="BJ1611">
        <v>0</v>
      </c>
      <c r="BK1611">
        <v>0</v>
      </c>
      <c r="BL1611">
        <v>0</v>
      </c>
      <c r="BM1611">
        <v>0</v>
      </c>
      <c r="BN1611">
        <v>0</v>
      </c>
      <c r="BO1611">
        <v>0</v>
      </c>
      <c r="BP1611">
        <v>0</v>
      </c>
      <c r="BQ1611">
        <v>0</v>
      </c>
      <c r="BR1611">
        <v>0</v>
      </c>
      <c r="BS1611">
        <v>0</v>
      </c>
      <c r="BT1611">
        <v>0</v>
      </c>
      <c r="BU1611">
        <v>0</v>
      </c>
      <c r="BV1611">
        <v>0</v>
      </c>
      <c r="BW1611">
        <v>0</v>
      </c>
      <c r="BX1611">
        <v>0</v>
      </c>
      <c r="BY1611">
        <v>0</v>
      </c>
      <c r="BZ1611" s="6" t="s">
        <v>89</v>
      </c>
      <c r="CA1611">
        <v>0</v>
      </c>
    </row>
    <row r="1612" spans="1:79" x14ac:dyDescent="0.25">
      <c r="A1612">
        <v>100147</v>
      </c>
      <c r="B1612" s="5">
        <v>43483</v>
      </c>
      <c r="C1612">
        <v>1</v>
      </c>
      <c r="D1612" s="2">
        <v>0.53517361111111095</v>
      </c>
      <c r="E1612" s="2">
        <v>0.55600694444444398</v>
      </c>
      <c r="F1612" t="s">
        <v>605</v>
      </c>
      <c r="G1612">
        <v>89000</v>
      </c>
      <c r="H1612" t="s">
        <v>606</v>
      </c>
      <c r="I1612" t="s">
        <v>92</v>
      </c>
      <c r="J1612" t="s">
        <v>683</v>
      </c>
      <c r="K1612" t="s">
        <v>684</v>
      </c>
      <c r="L1612" t="s">
        <v>84</v>
      </c>
      <c r="M1612" t="s">
        <v>104</v>
      </c>
      <c r="N1612" t="s">
        <v>106</v>
      </c>
      <c r="O1612" t="s">
        <v>106</v>
      </c>
      <c r="P1612" t="s">
        <v>106</v>
      </c>
      <c r="Q1612" t="s">
        <v>88</v>
      </c>
      <c r="R1612" t="s">
        <v>88</v>
      </c>
      <c r="S1612" t="s">
        <v>88</v>
      </c>
      <c r="T1612" t="s">
        <v>88</v>
      </c>
      <c r="U1612" t="s">
        <v>88</v>
      </c>
      <c r="V1612" t="s">
        <v>88</v>
      </c>
      <c r="W1612" s="6" t="s">
        <v>89</v>
      </c>
      <c r="X1612" s="6" t="s">
        <v>89</v>
      </c>
      <c r="Y1612" s="6" t="s">
        <v>89</v>
      </c>
      <c r="Z1612" s="6" t="s">
        <v>89</v>
      </c>
      <c r="AA1612">
        <f t="shared" si="50"/>
        <v>12</v>
      </c>
      <c r="AB1612">
        <f t="shared" si="51"/>
        <v>3</v>
      </c>
      <c r="AC1612">
        <v>0</v>
      </c>
      <c r="AD1612">
        <v>0</v>
      </c>
      <c r="AE1612">
        <v>0</v>
      </c>
      <c r="AF1612">
        <v>12</v>
      </c>
      <c r="AG1612" t="s">
        <v>89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>
        <v>0</v>
      </c>
      <c r="BH1612">
        <v>0</v>
      </c>
      <c r="BI1612">
        <v>0</v>
      </c>
      <c r="BJ1612">
        <v>0</v>
      </c>
      <c r="BK1612">
        <v>0</v>
      </c>
      <c r="BL1612">
        <v>0</v>
      </c>
      <c r="BM1612">
        <v>0</v>
      </c>
      <c r="BN1612">
        <v>0</v>
      </c>
      <c r="BO1612">
        <v>0</v>
      </c>
      <c r="BP1612">
        <v>0</v>
      </c>
      <c r="BQ1612">
        <v>0</v>
      </c>
      <c r="BR1612">
        <v>0</v>
      </c>
      <c r="BS1612">
        <v>0</v>
      </c>
      <c r="BT1612">
        <v>0</v>
      </c>
      <c r="BU1612">
        <v>0</v>
      </c>
      <c r="BV1612">
        <v>0</v>
      </c>
      <c r="BW1612">
        <v>0</v>
      </c>
      <c r="BX1612">
        <v>0</v>
      </c>
      <c r="BY1612">
        <v>0</v>
      </c>
      <c r="BZ1612" s="6" t="s">
        <v>89</v>
      </c>
      <c r="CA1612">
        <v>0</v>
      </c>
    </row>
    <row r="1613" spans="1:79" x14ac:dyDescent="0.25">
      <c r="A1613">
        <v>100148</v>
      </c>
      <c r="B1613" s="5">
        <v>43490</v>
      </c>
      <c r="C1613">
        <v>1</v>
      </c>
      <c r="D1613" s="2">
        <v>0.36850694444444398</v>
      </c>
      <c r="E1613" s="2">
        <v>0.61850694444444398</v>
      </c>
      <c r="F1613" t="s">
        <v>537</v>
      </c>
      <c r="G1613">
        <v>60490</v>
      </c>
      <c r="H1613" t="s">
        <v>538</v>
      </c>
      <c r="I1613" t="s">
        <v>194</v>
      </c>
      <c r="J1613" t="s">
        <v>539</v>
      </c>
      <c r="K1613" t="s">
        <v>540</v>
      </c>
      <c r="L1613" t="s">
        <v>115</v>
      </c>
      <c r="M1613" t="s">
        <v>85</v>
      </c>
      <c r="N1613" t="s">
        <v>105</v>
      </c>
      <c r="O1613" t="s">
        <v>105</v>
      </c>
      <c r="P1613" t="s">
        <v>105</v>
      </c>
      <c r="Q1613" t="s">
        <v>88</v>
      </c>
      <c r="R1613" t="s">
        <v>88</v>
      </c>
      <c r="S1613" t="s">
        <v>88</v>
      </c>
      <c r="T1613" t="s">
        <v>88</v>
      </c>
      <c r="U1613" t="s">
        <v>88</v>
      </c>
      <c r="V1613" t="s">
        <v>88</v>
      </c>
      <c r="W1613" s="6" t="s">
        <v>89</v>
      </c>
      <c r="X1613" s="6" t="s">
        <v>89</v>
      </c>
      <c r="Y1613" s="6" t="s">
        <v>89</v>
      </c>
      <c r="Z1613" s="6" t="s">
        <v>89</v>
      </c>
      <c r="AA1613">
        <f t="shared" si="50"/>
        <v>8</v>
      </c>
      <c r="AB1613">
        <f t="shared" si="51"/>
        <v>7</v>
      </c>
      <c r="AC1613">
        <v>0</v>
      </c>
      <c r="AD1613">
        <v>0</v>
      </c>
      <c r="AE1613">
        <v>0</v>
      </c>
      <c r="AF1613">
        <v>1</v>
      </c>
      <c r="AG1613" t="s">
        <v>89</v>
      </c>
      <c r="AH1613">
        <v>0</v>
      </c>
      <c r="AI1613">
        <v>1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4</v>
      </c>
      <c r="AQ1613">
        <v>1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>
        <v>0</v>
      </c>
      <c r="BH1613">
        <v>0</v>
      </c>
      <c r="BI1613">
        <v>0</v>
      </c>
      <c r="BJ1613">
        <v>0</v>
      </c>
      <c r="BK1613">
        <v>0</v>
      </c>
      <c r="BL1613">
        <v>0</v>
      </c>
      <c r="BM1613">
        <v>0</v>
      </c>
      <c r="BN1613">
        <v>0</v>
      </c>
      <c r="BO1613">
        <v>0</v>
      </c>
      <c r="BP1613">
        <v>0</v>
      </c>
      <c r="BQ1613">
        <v>0</v>
      </c>
      <c r="BR1613">
        <v>1</v>
      </c>
      <c r="BS1613">
        <v>0</v>
      </c>
      <c r="BT1613">
        <v>0</v>
      </c>
      <c r="BU1613">
        <v>0</v>
      </c>
      <c r="BV1613">
        <v>0</v>
      </c>
      <c r="BW1613">
        <v>0</v>
      </c>
      <c r="BX1613">
        <v>0</v>
      </c>
      <c r="BY1613">
        <v>0</v>
      </c>
      <c r="BZ1613" s="6" t="s">
        <v>89</v>
      </c>
      <c r="CA1613">
        <v>0</v>
      </c>
    </row>
    <row r="1614" spans="1:79" x14ac:dyDescent="0.25">
      <c r="A1614">
        <v>100149</v>
      </c>
      <c r="B1614" s="5">
        <v>43487</v>
      </c>
      <c r="C1614">
        <v>1</v>
      </c>
      <c r="D1614" s="2">
        <v>0.66017361111111095</v>
      </c>
      <c r="E1614" s="2">
        <v>0.67059027777777802</v>
      </c>
      <c r="F1614" t="s">
        <v>706</v>
      </c>
      <c r="G1614">
        <v>92000</v>
      </c>
      <c r="H1614" t="s">
        <v>80</v>
      </c>
      <c r="I1614" t="s">
        <v>182</v>
      </c>
      <c r="J1614" t="s">
        <v>707</v>
      </c>
      <c r="K1614" t="s">
        <v>708</v>
      </c>
      <c r="L1614" t="s">
        <v>84</v>
      </c>
      <c r="M1614" t="s">
        <v>136</v>
      </c>
      <c r="N1614" t="s">
        <v>86</v>
      </c>
      <c r="O1614" t="s">
        <v>86</v>
      </c>
      <c r="P1614" t="s">
        <v>86</v>
      </c>
      <c r="Q1614" t="s">
        <v>88</v>
      </c>
      <c r="R1614" t="s">
        <v>88</v>
      </c>
      <c r="S1614" t="s">
        <v>88</v>
      </c>
      <c r="T1614" t="s">
        <v>88</v>
      </c>
      <c r="U1614" t="s">
        <v>88</v>
      </c>
      <c r="V1614" t="s">
        <v>88</v>
      </c>
      <c r="W1614" s="6" t="s">
        <v>89</v>
      </c>
      <c r="X1614" s="6" t="s">
        <v>89</v>
      </c>
      <c r="Y1614" s="6" t="s">
        <v>89</v>
      </c>
      <c r="Z1614" s="6">
        <v>1</v>
      </c>
      <c r="AA1614">
        <f t="shared" si="50"/>
        <v>4</v>
      </c>
      <c r="AB1614">
        <f t="shared" si="51"/>
        <v>5</v>
      </c>
      <c r="AC1614">
        <v>0</v>
      </c>
      <c r="AD1614">
        <v>0</v>
      </c>
      <c r="AE1614">
        <v>0</v>
      </c>
      <c r="AF1614">
        <v>0</v>
      </c>
      <c r="AG1614" t="s">
        <v>89</v>
      </c>
      <c r="AH1614">
        <v>0</v>
      </c>
      <c r="AI1614">
        <v>0</v>
      </c>
      <c r="AJ1614">
        <v>0</v>
      </c>
      <c r="AK1614">
        <v>1</v>
      </c>
      <c r="AL1614">
        <v>0</v>
      </c>
      <c r="AM1614">
        <v>0</v>
      </c>
      <c r="AN1614">
        <v>0</v>
      </c>
      <c r="AO1614">
        <v>1</v>
      </c>
      <c r="AP1614">
        <v>0</v>
      </c>
      <c r="AQ1614">
        <v>2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  <c r="BG1614">
        <v>0</v>
      </c>
      <c r="BH1614">
        <v>0</v>
      </c>
      <c r="BI1614">
        <v>0</v>
      </c>
      <c r="BJ1614">
        <v>0</v>
      </c>
      <c r="BK1614">
        <v>0</v>
      </c>
      <c r="BL1614">
        <v>0</v>
      </c>
      <c r="BM1614">
        <v>0</v>
      </c>
      <c r="BN1614">
        <v>0</v>
      </c>
      <c r="BO1614">
        <v>0</v>
      </c>
      <c r="BP1614">
        <v>0</v>
      </c>
      <c r="BQ1614">
        <v>0</v>
      </c>
      <c r="BR1614">
        <v>0</v>
      </c>
      <c r="BS1614">
        <v>0</v>
      </c>
      <c r="BT1614">
        <v>0</v>
      </c>
      <c r="BU1614">
        <v>0</v>
      </c>
      <c r="BV1614">
        <v>0</v>
      </c>
      <c r="BW1614">
        <v>0</v>
      </c>
      <c r="BX1614">
        <v>0</v>
      </c>
      <c r="BY1614">
        <v>0</v>
      </c>
      <c r="BZ1614" s="6" t="s">
        <v>89</v>
      </c>
      <c r="CA1614">
        <v>0</v>
      </c>
    </row>
    <row r="1615" spans="1:79" x14ac:dyDescent="0.25">
      <c r="A1615">
        <v>100150</v>
      </c>
      <c r="B1615" s="5">
        <v>43487</v>
      </c>
      <c r="C1615">
        <v>1</v>
      </c>
      <c r="D1615" s="2">
        <v>0.66017361111111095</v>
      </c>
      <c r="E1615" s="2">
        <v>0.67059027777777802</v>
      </c>
      <c r="F1615" t="s">
        <v>706</v>
      </c>
      <c r="G1615">
        <v>92000</v>
      </c>
      <c r="H1615" t="s">
        <v>80</v>
      </c>
      <c r="I1615" t="s">
        <v>182</v>
      </c>
      <c r="J1615" t="s">
        <v>707</v>
      </c>
      <c r="K1615" t="s">
        <v>708</v>
      </c>
      <c r="L1615" t="s">
        <v>84</v>
      </c>
      <c r="M1615" t="s">
        <v>136</v>
      </c>
      <c r="N1615" t="s">
        <v>86</v>
      </c>
      <c r="O1615" t="s">
        <v>86</v>
      </c>
      <c r="P1615" t="s">
        <v>86</v>
      </c>
      <c r="Q1615" t="s">
        <v>88</v>
      </c>
      <c r="R1615" t="s">
        <v>88</v>
      </c>
      <c r="S1615" t="s">
        <v>88</v>
      </c>
      <c r="T1615" t="s">
        <v>88</v>
      </c>
      <c r="U1615" t="s">
        <v>88</v>
      </c>
      <c r="V1615" t="s">
        <v>88</v>
      </c>
      <c r="W1615" s="6" t="s">
        <v>89</v>
      </c>
      <c r="X1615" s="6" t="s">
        <v>89</v>
      </c>
      <c r="Y1615" s="6" t="s">
        <v>89</v>
      </c>
      <c r="Z1615" s="6">
        <v>1</v>
      </c>
      <c r="AA1615">
        <f t="shared" si="50"/>
        <v>4</v>
      </c>
      <c r="AB1615">
        <f t="shared" si="51"/>
        <v>5</v>
      </c>
      <c r="AC1615">
        <v>0</v>
      </c>
      <c r="AD1615">
        <v>0</v>
      </c>
      <c r="AE1615">
        <v>0</v>
      </c>
      <c r="AF1615">
        <v>0</v>
      </c>
      <c r="AG1615" t="s">
        <v>89</v>
      </c>
      <c r="AH1615">
        <v>0</v>
      </c>
      <c r="AI1615">
        <v>2</v>
      </c>
      <c r="AJ1615">
        <v>0</v>
      </c>
      <c r="AK1615">
        <v>1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1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>
        <v>0</v>
      </c>
      <c r="BH1615">
        <v>0</v>
      </c>
      <c r="BI1615">
        <v>0</v>
      </c>
      <c r="BJ1615">
        <v>0</v>
      </c>
      <c r="BK1615">
        <v>0</v>
      </c>
      <c r="BL1615">
        <v>0</v>
      </c>
      <c r="BM1615">
        <v>0</v>
      </c>
      <c r="BN1615">
        <v>0</v>
      </c>
      <c r="BO1615">
        <v>0</v>
      </c>
      <c r="BP1615">
        <v>0</v>
      </c>
      <c r="BQ1615">
        <v>0</v>
      </c>
      <c r="BR1615">
        <v>0</v>
      </c>
      <c r="BS1615">
        <v>0</v>
      </c>
      <c r="BT1615">
        <v>0</v>
      </c>
      <c r="BU1615">
        <v>0</v>
      </c>
      <c r="BV1615">
        <v>0</v>
      </c>
      <c r="BW1615">
        <v>0</v>
      </c>
      <c r="BX1615">
        <v>0</v>
      </c>
      <c r="BY1615">
        <v>0</v>
      </c>
      <c r="BZ1615" s="6" t="s">
        <v>89</v>
      </c>
      <c r="CA1615">
        <v>0</v>
      </c>
    </row>
    <row r="1616" spans="1:79" x14ac:dyDescent="0.25">
      <c r="A1616">
        <v>100151</v>
      </c>
      <c r="B1616" s="5">
        <v>43487</v>
      </c>
      <c r="C1616">
        <v>1</v>
      </c>
      <c r="D1616" s="2">
        <v>0.66017361111111095</v>
      </c>
      <c r="E1616" s="2">
        <v>0.67059027777777802</v>
      </c>
      <c r="F1616" t="s">
        <v>706</v>
      </c>
      <c r="G1616">
        <v>92000</v>
      </c>
      <c r="H1616" t="s">
        <v>80</v>
      </c>
      <c r="I1616" t="s">
        <v>182</v>
      </c>
      <c r="J1616" t="s">
        <v>707</v>
      </c>
      <c r="K1616" t="s">
        <v>708</v>
      </c>
      <c r="L1616" t="s">
        <v>84</v>
      </c>
      <c r="M1616" t="s">
        <v>136</v>
      </c>
      <c r="N1616" t="s">
        <v>86</v>
      </c>
      <c r="O1616" t="s">
        <v>86</v>
      </c>
      <c r="P1616" t="s">
        <v>86</v>
      </c>
      <c r="Q1616" t="s">
        <v>88</v>
      </c>
      <c r="R1616" t="s">
        <v>88</v>
      </c>
      <c r="S1616" t="s">
        <v>88</v>
      </c>
      <c r="T1616" t="s">
        <v>88</v>
      </c>
      <c r="U1616" t="s">
        <v>88</v>
      </c>
      <c r="V1616" t="s">
        <v>88</v>
      </c>
      <c r="W1616" s="6" t="s">
        <v>89</v>
      </c>
      <c r="X1616" s="6" t="s">
        <v>89</v>
      </c>
      <c r="Y1616" s="6" t="s">
        <v>89</v>
      </c>
      <c r="Z1616" s="6">
        <v>1</v>
      </c>
      <c r="AA1616">
        <f t="shared" si="50"/>
        <v>1</v>
      </c>
      <c r="AB1616">
        <f t="shared" si="51"/>
        <v>3</v>
      </c>
      <c r="AC1616">
        <v>0</v>
      </c>
      <c r="AD1616">
        <v>0</v>
      </c>
      <c r="AE1616">
        <v>0</v>
      </c>
      <c r="AF1616">
        <v>0</v>
      </c>
      <c r="AG1616" t="s">
        <v>89</v>
      </c>
      <c r="AH1616">
        <v>0</v>
      </c>
      <c r="AI1616">
        <v>0</v>
      </c>
      <c r="AJ1616">
        <v>1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v>0</v>
      </c>
      <c r="BH1616">
        <v>0</v>
      </c>
      <c r="BI1616">
        <v>0</v>
      </c>
      <c r="BJ1616">
        <v>0</v>
      </c>
      <c r="BK1616">
        <v>0</v>
      </c>
      <c r="BL1616">
        <v>0</v>
      </c>
      <c r="BM1616">
        <v>0</v>
      </c>
      <c r="BN1616">
        <v>0</v>
      </c>
      <c r="BO1616">
        <v>0</v>
      </c>
      <c r="BP1616">
        <v>0</v>
      </c>
      <c r="BQ1616">
        <v>0</v>
      </c>
      <c r="BR1616">
        <v>0</v>
      </c>
      <c r="BS1616">
        <v>0</v>
      </c>
      <c r="BT1616">
        <v>0</v>
      </c>
      <c r="BU1616">
        <v>0</v>
      </c>
      <c r="BV1616">
        <v>0</v>
      </c>
      <c r="BW1616">
        <v>0</v>
      </c>
      <c r="BX1616">
        <v>0</v>
      </c>
      <c r="BY1616">
        <v>0</v>
      </c>
      <c r="BZ1616" s="6" t="s">
        <v>89</v>
      </c>
      <c r="CA1616">
        <v>0</v>
      </c>
    </row>
    <row r="1617" spans="1:79" x14ac:dyDescent="0.25">
      <c r="A1617">
        <v>100152</v>
      </c>
      <c r="B1617" s="5">
        <v>43490</v>
      </c>
      <c r="C1617">
        <v>1</v>
      </c>
      <c r="D1617" s="2">
        <v>0.472673611111111</v>
      </c>
      <c r="E1617" s="2">
        <v>0.48309027777777802</v>
      </c>
      <c r="F1617" t="s">
        <v>706</v>
      </c>
      <c r="G1617">
        <v>92000</v>
      </c>
      <c r="H1617" t="s">
        <v>80</v>
      </c>
      <c r="I1617" t="s">
        <v>182</v>
      </c>
      <c r="J1617" t="s">
        <v>707</v>
      </c>
      <c r="K1617" t="s">
        <v>708</v>
      </c>
      <c r="L1617" t="s">
        <v>84</v>
      </c>
      <c r="M1617" t="s">
        <v>136</v>
      </c>
      <c r="N1617" t="s">
        <v>86</v>
      </c>
      <c r="O1617" t="s">
        <v>86</v>
      </c>
      <c r="P1617" t="s">
        <v>86</v>
      </c>
      <c r="Q1617" t="s">
        <v>88</v>
      </c>
      <c r="R1617" t="s">
        <v>88</v>
      </c>
      <c r="S1617" t="s">
        <v>88</v>
      </c>
      <c r="T1617" t="s">
        <v>88</v>
      </c>
      <c r="U1617" t="s">
        <v>88</v>
      </c>
      <c r="V1617" t="s">
        <v>88</v>
      </c>
      <c r="W1617" s="6" t="s">
        <v>89</v>
      </c>
      <c r="X1617" s="6" t="s">
        <v>89</v>
      </c>
      <c r="Y1617" s="6" t="s">
        <v>89</v>
      </c>
      <c r="Z1617" s="6">
        <v>1</v>
      </c>
      <c r="AA1617">
        <f t="shared" si="50"/>
        <v>2</v>
      </c>
      <c r="AB1617">
        <f t="shared" si="51"/>
        <v>4</v>
      </c>
      <c r="AC1617">
        <v>0</v>
      </c>
      <c r="AD1617">
        <v>0</v>
      </c>
      <c r="AE1617">
        <v>0</v>
      </c>
      <c r="AF1617">
        <v>0</v>
      </c>
      <c r="AG1617" t="s">
        <v>89</v>
      </c>
      <c r="AH1617">
        <v>0</v>
      </c>
      <c r="AI1617">
        <v>1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1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v>0</v>
      </c>
      <c r="BH1617">
        <v>0</v>
      </c>
      <c r="BI1617">
        <v>0</v>
      </c>
      <c r="BJ1617">
        <v>0</v>
      </c>
      <c r="BK1617">
        <v>0</v>
      </c>
      <c r="BL1617">
        <v>0</v>
      </c>
      <c r="BM1617">
        <v>0</v>
      </c>
      <c r="BN1617">
        <v>0</v>
      </c>
      <c r="BO1617">
        <v>0</v>
      </c>
      <c r="BP1617">
        <v>0</v>
      </c>
      <c r="BQ1617">
        <v>0</v>
      </c>
      <c r="BR1617">
        <v>0</v>
      </c>
      <c r="BS1617">
        <v>0</v>
      </c>
      <c r="BT1617">
        <v>0</v>
      </c>
      <c r="BU1617">
        <v>0</v>
      </c>
      <c r="BV1617">
        <v>0</v>
      </c>
      <c r="BW1617">
        <v>0</v>
      </c>
      <c r="BX1617">
        <v>0</v>
      </c>
      <c r="BY1617">
        <v>0</v>
      </c>
      <c r="BZ1617" s="6" t="s">
        <v>89</v>
      </c>
      <c r="CA1617">
        <v>0</v>
      </c>
    </row>
    <row r="1618" spans="1:79" x14ac:dyDescent="0.25">
      <c r="A1618">
        <v>100153</v>
      </c>
      <c r="B1618" s="5">
        <v>43490</v>
      </c>
      <c r="C1618">
        <v>1</v>
      </c>
      <c r="D1618" s="2">
        <v>0.472673611111111</v>
      </c>
      <c r="E1618" s="2">
        <v>0.48309027777777802</v>
      </c>
      <c r="F1618" t="s">
        <v>706</v>
      </c>
      <c r="G1618">
        <v>92000</v>
      </c>
      <c r="H1618" t="s">
        <v>80</v>
      </c>
      <c r="I1618" t="s">
        <v>182</v>
      </c>
      <c r="J1618" t="s">
        <v>707</v>
      </c>
      <c r="K1618" t="s">
        <v>708</v>
      </c>
      <c r="L1618" t="s">
        <v>84</v>
      </c>
      <c r="M1618" t="s">
        <v>136</v>
      </c>
      <c r="N1618" t="s">
        <v>86</v>
      </c>
      <c r="O1618" t="s">
        <v>86</v>
      </c>
      <c r="P1618" t="s">
        <v>86</v>
      </c>
      <c r="Q1618" t="s">
        <v>88</v>
      </c>
      <c r="R1618" t="s">
        <v>88</v>
      </c>
      <c r="S1618" t="s">
        <v>88</v>
      </c>
      <c r="T1618" t="s">
        <v>88</v>
      </c>
      <c r="U1618" t="s">
        <v>88</v>
      </c>
      <c r="V1618" t="s">
        <v>88</v>
      </c>
      <c r="W1618" s="6" t="s">
        <v>89</v>
      </c>
      <c r="X1618" s="6" t="s">
        <v>89</v>
      </c>
      <c r="Y1618" s="6" t="s">
        <v>89</v>
      </c>
      <c r="Z1618" s="6">
        <v>1</v>
      </c>
      <c r="AA1618">
        <f t="shared" si="50"/>
        <v>5</v>
      </c>
      <c r="AB1618">
        <f t="shared" si="51"/>
        <v>5</v>
      </c>
      <c r="AC1618">
        <v>0</v>
      </c>
      <c r="AD1618">
        <v>0</v>
      </c>
      <c r="AE1618">
        <v>0</v>
      </c>
      <c r="AF1618">
        <v>0</v>
      </c>
      <c r="AG1618" t="s">
        <v>89</v>
      </c>
      <c r="AH1618">
        <v>0</v>
      </c>
      <c r="AI1618">
        <v>2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2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1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v>0</v>
      </c>
      <c r="BH1618">
        <v>0</v>
      </c>
      <c r="BI1618">
        <v>0</v>
      </c>
      <c r="BJ1618">
        <v>0</v>
      </c>
      <c r="BK1618">
        <v>0</v>
      </c>
      <c r="BL1618">
        <v>0</v>
      </c>
      <c r="BM1618">
        <v>0</v>
      </c>
      <c r="BN1618">
        <v>0</v>
      </c>
      <c r="BO1618">
        <v>0</v>
      </c>
      <c r="BP1618">
        <v>0</v>
      </c>
      <c r="BQ1618">
        <v>0</v>
      </c>
      <c r="BR1618">
        <v>0</v>
      </c>
      <c r="BS1618">
        <v>0</v>
      </c>
      <c r="BT1618">
        <v>0</v>
      </c>
      <c r="BU1618">
        <v>0</v>
      </c>
      <c r="BV1618">
        <v>0</v>
      </c>
      <c r="BW1618">
        <v>0</v>
      </c>
      <c r="BX1618">
        <v>0</v>
      </c>
      <c r="BY1618">
        <v>0</v>
      </c>
      <c r="BZ1618" s="6" t="s">
        <v>89</v>
      </c>
      <c r="CA1618">
        <v>0</v>
      </c>
    </row>
    <row r="1619" spans="1:79" x14ac:dyDescent="0.25">
      <c r="A1619">
        <v>100154</v>
      </c>
      <c r="B1619" s="5">
        <v>43490</v>
      </c>
      <c r="C1619">
        <v>1</v>
      </c>
      <c r="D1619" s="2">
        <v>0.472673611111111</v>
      </c>
      <c r="E1619" s="2">
        <v>0.48309027777777802</v>
      </c>
      <c r="F1619" t="s">
        <v>706</v>
      </c>
      <c r="G1619">
        <v>92000</v>
      </c>
      <c r="H1619" t="s">
        <v>80</v>
      </c>
      <c r="I1619" t="s">
        <v>182</v>
      </c>
      <c r="J1619" t="s">
        <v>707</v>
      </c>
      <c r="K1619" t="s">
        <v>708</v>
      </c>
      <c r="L1619" t="s">
        <v>84</v>
      </c>
      <c r="M1619" t="s">
        <v>136</v>
      </c>
      <c r="N1619" t="s">
        <v>86</v>
      </c>
      <c r="O1619" t="s">
        <v>86</v>
      </c>
      <c r="P1619" t="s">
        <v>86</v>
      </c>
      <c r="Q1619" t="s">
        <v>88</v>
      </c>
      <c r="R1619" t="s">
        <v>88</v>
      </c>
      <c r="S1619" t="s">
        <v>88</v>
      </c>
      <c r="T1619" t="s">
        <v>88</v>
      </c>
      <c r="U1619" t="s">
        <v>88</v>
      </c>
      <c r="V1619" t="s">
        <v>88</v>
      </c>
      <c r="W1619" s="6" t="s">
        <v>89</v>
      </c>
      <c r="X1619" s="6" t="s">
        <v>89</v>
      </c>
      <c r="Y1619" s="6" t="s">
        <v>89</v>
      </c>
      <c r="Z1619" s="6">
        <v>1</v>
      </c>
      <c r="AA1619">
        <f t="shared" si="50"/>
        <v>0</v>
      </c>
      <c r="AB1619">
        <f t="shared" si="51"/>
        <v>2</v>
      </c>
      <c r="AC1619">
        <v>0</v>
      </c>
      <c r="AD1619">
        <v>0</v>
      </c>
      <c r="AE1619">
        <v>0</v>
      </c>
      <c r="AF1619">
        <v>0</v>
      </c>
      <c r="AG1619" t="s">
        <v>89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>
        <v>0</v>
      </c>
      <c r="BH1619">
        <v>0</v>
      </c>
      <c r="BI1619">
        <v>0</v>
      </c>
      <c r="BJ1619">
        <v>0</v>
      </c>
      <c r="BK1619">
        <v>0</v>
      </c>
      <c r="BL1619">
        <v>0</v>
      </c>
      <c r="BM1619">
        <v>0</v>
      </c>
      <c r="BN1619">
        <v>0</v>
      </c>
      <c r="BO1619">
        <v>0</v>
      </c>
      <c r="BP1619">
        <v>0</v>
      </c>
      <c r="BQ1619">
        <v>0</v>
      </c>
      <c r="BR1619">
        <v>0</v>
      </c>
      <c r="BS1619">
        <v>0</v>
      </c>
      <c r="BT1619">
        <v>0</v>
      </c>
      <c r="BU1619">
        <v>0</v>
      </c>
      <c r="BV1619">
        <v>0</v>
      </c>
      <c r="BW1619">
        <v>0</v>
      </c>
      <c r="BX1619">
        <v>0</v>
      </c>
      <c r="BY1619">
        <v>0</v>
      </c>
      <c r="BZ1619" s="6" t="s">
        <v>89</v>
      </c>
      <c r="CA1619">
        <v>0</v>
      </c>
    </row>
    <row r="1620" spans="1:79" x14ac:dyDescent="0.25">
      <c r="A1620">
        <v>100155</v>
      </c>
      <c r="B1620" s="5">
        <v>43495</v>
      </c>
      <c r="C1620">
        <v>1</v>
      </c>
      <c r="D1620" s="2">
        <v>0.54559027777777802</v>
      </c>
      <c r="E1620" s="2">
        <v>0.55600694444444398</v>
      </c>
      <c r="F1620" t="s">
        <v>605</v>
      </c>
      <c r="G1620">
        <v>89000</v>
      </c>
      <c r="H1620" t="s">
        <v>606</v>
      </c>
      <c r="I1620" t="s">
        <v>92</v>
      </c>
      <c r="J1620" t="s">
        <v>731</v>
      </c>
      <c r="K1620" t="s">
        <v>732</v>
      </c>
      <c r="L1620" t="s">
        <v>103</v>
      </c>
      <c r="M1620" t="s">
        <v>136</v>
      </c>
      <c r="N1620" t="s">
        <v>97</v>
      </c>
      <c r="O1620" t="s">
        <v>96</v>
      </c>
      <c r="P1620" t="s">
        <v>96</v>
      </c>
      <c r="Q1620" t="s">
        <v>87</v>
      </c>
      <c r="R1620" t="s">
        <v>88</v>
      </c>
      <c r="S1620" t="s">
        <v>88</v>
      </c>
      <c r="T1620" t="s">
        <v>88</v>
      </c>
      <c r="U1620" t="s">
        <v>88</v>
      </c>
      <c r="V1620" t="s">
        <v>87</v>
      </c>
      <c r="W1620" s="6" t="s">
        <v>89</v>
      </c>
      <c r="X1620" s="6" t="s">
        <v>89</v>
      </c>
      <c r="Y1620" s="6" t="s">
        <v>89</v>
      </c>
      <c r="Z1620" s="6" t="s">
        <v>89</v>
      </c>
      <c r="AA1620">
        <f t="shared" si="50"/>
        <v>19</v>
      </c>
      <c r="AB1620">
        <f t="shared" si="51"/>
        <v>10</v>
      </c>
      <c r="AC1620">
        <v>0</v>
      </c>
      <c r="AD1620">
        <v>0</v>
      </c>
      <c r="AE1620">
        <v>2</v>
      </c>
      <c r="AF1620">
        <v>5</v>
      </c>
      <c r="AG1620" t="s">
        <v>89</v>
      </c>
      <c r="AH1620">
        <v>0</v>
      </c>
      <c r="AI1620">
        <v>2</v>
      </c>
      <c r="AJ1620">
        <v>3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1</v>
      </c>
      <c r="AR1620">
        <v>0</v>
      </c>
      <c r="AS1620">
        <v>2</v>
      </c>
      <c r="AT1620">
        <v>0</v>
      </c>
      <c r="AU1620">
        <v>3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1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>
        <v>0</v>
      </c>
      <c r="BH1620">
        <v>0</v>
      </c>
      <c r="BI1620">
        <v>0</v>
      </c>
      <c r="BJ1620">
        <v>0</v>
      </c>
      <c r="BK1620">
        <v>0</v>
      </c>
      <c r="BL1620">
        <v>0</v>
      </c>
      <c r="BM1620">
        <v>0</v>
      </c>
      <c r="BN1620">
        <v>0</v>
      </c>
      <c r="BO1620">
        <v>0</v>
      </c>
      <c r="BP1620">
        <v>0</v>
      </c>
      <c r="BQ1620">
        <v>0</v>
      </c>
      <c r="BR1620">
        <v>0</v>
      </c>
      <c r="BS1620">
        <v>0</v>
      </c>
      <c r="BT1620">
        <v>0</v>
      </c>
      <c r="BU1620">
        <v>0</v>
      </c>
      <c r="BV1620">
        <v>0</v>
      </c>
      <c r="BW1620">
        <v>0</v>
      </c>
      <c r="BX1620">
        <v>0</v>
      </c>
      <c r="BY1620">
        <v>0</v>
      </c>
      <c r="BZ1620" s="6" t="s">
        <v>89</v>
      </c>
      <c r="CA1620">
        <v>0</v>
      </c>
    </row>
    <row r="1621" spans="1:79" x14ac:dyDescent="0.25">
      <c r="A1621">
        <v>100156</v>
      </c>
      <c r="B1621" s="5">
        <v>43491</v>
      </c>
      <c r="C1621">
        <v>1</v>
      </c>
      <c r="D1621" s="2">
        <v>0.55600694444444398</v>
      </c>
      <c r="E1621" s="2">
        <v>0.56642361111111095</v>
      </c>
      <c r="F1621" t="s">
        <v>605</v>
      </c>
      <c r="G1621">
        <v>89000</v>
      </c>
      <c r="H1621" t="s">
        <v>606</v>
      </c>
      <c r="I1621" t="s">
        <v>92</v>
      </c>
      <c r="J1621" t="s">
        <v>731</v>
      </c>
      <c r="K1621" t="s">
        <v>732</v>
      </c>
      <c r="L1621" t="s">
        <v>103</v>
      </c>
      <c r="M1621" t="s">
        <v>136</v>
      </c>
      <c r="N1621" t="s">
        <v>97</v>
      </c>
      <c r="O1621" t="s">
        <v>96</v>
      </c>
      <c r="P1621" t="s">
        <v>96</v>
      </c>
      <c r="Q1621" t="s">
        <v>87</v>
      </c>
      <c r="R1621" t="s">
        <v>88</v>
      </c>
      <c r="S1621" t="s">
        <v>88</v>
      </c>
      <c r="T1621" t="s">
        <v>88</v>
      </c>
      <c r="U1621" t="s">
        <v>88</v>
      </c>
      <c r="V1621" t="s">
        <v>87</v>
      </c>
      <c r="W1621" s="6" t="s">
        <v>89</v>
      </c>
      <c r="X1621" s="6" t="s">
        <v>89</v>
      </c>
      <c r="Y1621" s="6" t="s">
        <v>89</v>
      </c>
      <c r="Z1621" s="6" t="s">
        <v>89</v>
      </c>
      <c r="AA1621">
        <f t="shared" si="50"/>
        <v>8</v>
      </c>
      <c r="AB1621">
        <f t="shared" si="51"/>
        <v>7</v>
      </c>
      <c r="AC1621">
        <v>0</v>
      </c>
      <c r="AD1621">
        <v>0</v>
      </c>
      <c r="AE1621">
        <v>0</v>
      </c>
      <c r="AF1621">
        <v>2</v>
      </c>
      <c r="AG1621" t="s">
        <v>89</v>
      </c>
      <c r="AH1621">
        <v>0</v>
      </c>
      <c r="AI1621">
        <v>0</v>
      </c>
      <c r="AJ1621">
        <v>2</v>
      </c>
      <c r="AK1621">
        <v>0</v>
      </c>
      <c r="AL1621">
        <v>0</v>
      </c>
      <c r="AM1621">
        <v>0</v>
      </c>
      <c r="AN1621">
        <v>0</v>
      </c>
      <c r="AO1621">
        <v>1</v>
      </c>
      <c r="AP1621">
        <v>1</v>
      </c>
      <c r="AQ1621">
        <v>0</v>
      </c>
      <c r="AR1621">
        <v>0</v>
      </c>
      <c r="AS1621">
        <v>2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v>0</v>
      </c>
      <c r="BH1621">
        <v>0</v>
      </c>
      <c r="BI1621">
        <v>0</v>
      </c>
      <c r="BJ1621">
        <v>0</v>
      </c>
      <c r="BK1621">
        <v>0</v>
      </c>
      <c r="BL1621">
        <v>0</v>
      </c>
      <c r="BM1621">
        <v>0</v>
      </c>
      <c r="BN1621">
        <v>0</v>
      </c>
      <c r="BO1621">
        <v>0</v>
      </c>
      <c r="BP1621">
        <v>0</v>
      </c>
      <c r="BQ1621">
        <v>0</v>
      </c>
      <c r="BR1621">
        <v>0</v>
      </c>
      <c r="BS1621">
        <v>0</v>
      </c>
      <c r="BT1621">
        <v>0</v>
      </c>
      <c r="BU1621">
        <v>0</v>
      </c>
      <c r="BV1621">
        <v>0</v>
      </c>
      <c r="BW1621">
        <v>0</v>
      </c>
      <c r="BX1621">
        <v>0</v>
      </c>
      <c r="BY1621">
        <v>0</v>
      </c>
      <c r="BZ1621" s="6" t="s">
        <v>89</v>
      </c>
      <c r="CA1621">
        <v>0</v>
      </c>
    </row>
    <row r="1622" spans="1:79" x14ac:dyDescent="0.25">
      <c r="A1622">
        <v>100157</v>
      </c>
      <c r="B1622" s="5">
        <v>43483</v>
      </c>
      <c r="C1622">
        <v>1</v>
      </c>
      <c r="D1622" s="2">
        <v>0.59767361111111095</v>
      </c>
      <c r="E1622" s="2">
        <v>0.60809027777777802</v>
      </c>
      <c r="F1622" t="s">
        <v>762</v>
      </c>
      <c r="G1622">
        <v>63780</v>
      </c>
      <c r="H1622" t="s">
        <v>763</v>
      </c>
      <c r="I1622" t="s">
        <v>161</v>
      </c>
      <c r="J1622" t="s">
        <v>764</v>
      </c>
      <c r="K1622" t="s">
        <v>765</v>
      </c>
      <c r="L1622" t="s">
        <v>103</v>
      </c>
      <c r="M1622" t="s">
        <v>104</v>
      </c>
      <c r="N1622" t="s">
        <v>105</v>
      </c>
      <c r="O1622" t="s">
        <v>97</v>
      </c>
      <c r="P1622" t="s">
        <v>105</v>
      </c>
      <c r="Q1622" t="s">
        <v>88</v>
      </c>
      <c r="R1622" t="s">
        <v>88</v>
      </c>
      <c r="S1622" t="s">
        <v>88</v>
      </c>
      <c r="T1622" t="s">
        <v>88</v>
      </c>
      <c r="U1622" t="s">
        <v>88</v>
      </c>
      <c r="V1622" t="s">
        <v>88</v>
      </c>
      <c r="W1622" s="6" t="s">
        <v>89</v>
      </c>
      <c r="X1622" s="6" t="s">
        <v>89</v>
      </c>
      <c r="Y1622" s="6" t="s">
        <v>89</v>
      </c>
      <c r="Z1622" s="6" t="s">
        <v>89</v>
      </c>
      <c r="AA1622">
        <f t="shared" si="50"/>
        <v>0</v>
      </c>
      <c r="AB1622">
        <f t="shared" si="51"/>
        <v>2</v>
      </c>
      <c r="AC1622">
        <v>0</v>
      </c>
      <c r="AD1622">
        <v>0</v>
      </c>
      <c r="AE1622">
        <v>0</v>
      </c>
      <c r="AF1622">
        <v>0</v>
      </c>
      <c r="AG1622" t="s">
        <v>89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  <c r="BG1622">
        <v>0</v>
      </c>
      <c r="BH1622">
        <v>0</v>
      </c>
      <c r="BI1622">
        <v>0</v>
      </c>
      <c r="BJ1622">
        <v>0</v>
      </c>
      <c r="BK1622">
        <v>0</v>
      </c>
      <c r="BL1622">
        <v>0</v>
      </c>
      <c r="BM1622">
        <v>0</v>
      </c>
      <c r="BN1622">
        <v>0</v>
      </c>
      <c r="BO1622">
        <v>0</v>
      </c>
      <c r="BP1622">
        <v>0</v>
      </c>
      <c r="BQ1622">
        <v>0</v>
      </c>
      <c r="BR1622">
        <v>0</v>
      </c>
      <c r="BS1622">
        <v>0</v>
      </c>
      <c r="BT1622">
        <v>0</v>
      </c>
      <c r="BU1622">
        <v>0</v>
      </c>
      <c r="BV1622">
        <v>0</v>
      </c>
      <c r="BW1622">
        <v>0</v>
      </c>
      <c r="BX1622">
        <v>0</v>
      </c>
      <c r="BY1622">
        <v>0</v>
      </c>
      <c r="BZ1622" s="6" t="s">
        <v>89</v>
      </c>
      <c r="CA1622">
        <v>0</v>
      </c>
    </row>
    <row r="1623" spans="1:79" x14ac:dyDescent="0.25">
      <c r="A1623">
        <v>100158</v>
      </c>
      <c r="B1623" s="5">
        <v>43483</v>
      </c>
      <c r="C1623">
        <v>1</v>
      </c>
      <c r="D1623" s="2">
        <v>0.62892361111111095</v>
      </c>
      <c r="E1623" s="2">
        <v>0.63934027777777802</v>
      </c>
      <c r="F1623" t="s">
        <v>762</v>
      </c>
      <c r="G1623">
        <v>63780</v>
      </c>
      <c r="H1623" t="s">
        <v>763</v>
      </c>
      <c r="I1623" t="s">
        <v>161</v>
      </c>
      <c r="J1623" t="s">
        <v>764</v>
      </c>
      <c r="K1623" t="s">
        <v>765</v>
      </c>
      <c r="L1623" t="s">
        <v>103</v>
      </c>
      <c r="M1623" t="s">
        <v>104</v>
      </c>
      <c r="N1623" t="s">
        <v>105</v>
      </c>
      <c r="O1623" t="s">
        <v>97</v>
      </c>
      <c r="P1623" t="s">
        <v>105</v>
      </c>
      <c r="Q1623" t="s">
        <v>88</v>
      </c>
      <c r="R1623" t="s">
        <v>88</v>
      </c>
      <c r="S1623" t="s">
        <v>88</v>
      </c>
      <c r="T1623" t="s">
        <v>88</v>
      </c>
      <c r="U1623" t="s">
        <v>88</v>
      </c>
      <c r="V1623" t="s">
        <v>88</v>
      </c>
      <c r="W1623" s="6" t="s">
        <v>89</v>
      </c>
      <c r="X1623" s="6" t="s">
        <v>89</v>
      </c>
      <c r="Y1623" s="6" t="s">
        <v>89</v>
      </c>
      <c r="Z1623" s="6" t="s">
        <v>89</v>
      </c>
      <c r="AA1623">
        <f t="shared" si="50"/>
        <v>0</v>
      </c>
      <c r="AB1623">
        <f t="shared" si="51"/>
        <v>2</v>
      </c>
      <c r="AC1623">
        <v>0</v>
      </c>
      <c r="AD1623">
        <v>0</v>
      </c>
      <c r="AE1623">
        <v>0</v>
      </c>
      <c r="AF1623">
        <v>0</v>
      </c>
      <c r="AG1623" t="s">
        <v>89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0</v>
      </c>
      <c r="BF1623">
        <v>0</v>
      </c>
      <c r="BG1623">
        <v>0</v>
      </c>
      <c r="BH1623">
        <v>0</v>
      </c>
      <c r="BI1623">
        <v>0</v>
      </c>
      <c r="BJ1623">
        <v>0</v>
      </c>
      <c r="BK1623">
        <v>0</v>
      </c>
      <c r="BL1623">
        <v>0</v>
      </c>
      <c r="BM1623">
        <v>0</v>
      </c>
      <c r="BN1623">
        <v>0</v>
      </c>
      <c r="BO1623">
        <v>0</v>
      </c>
      <c r="BP1623">
        <v>0</v>
      </c>
      <c r="BQ1623">
        <v>0</v>
      </c>
      <c r="BR1623">
        <v>0</v>
      </c>
      <c r="BS1623">
        <v>0</v>
      </c>
      <c r="BT1623">
        <v>0</v>
      </c>
      <c r="BU1623">
        <v>0</v>
      </c>
      <c r="BV1623">
        <v>0</v>
      </c>
      <c r="BW1623">
        <v>0</v>
      </c>
      <c r="BX1623">
        <v>0</v>
      </c>
      <c r="BY1623">
        <v>0</v>
      </c>
      <c r="BZ1623" s="6" t="s">
        <v>89</v>
      </c>
      <c r="CA1623">
        <v>0</v>
      </c>
    </row>
    <row r="1624" spans="1:79" x14ac:dyDescent="0.25">
      <c r="A1624">
        <v>100159</v>
      </c>
      <c r="B1624" s="5">
        <v>43476</v>
      </c>
      <c r="C1624">
        <v>1</v>
      </c>
      <c r="D1624" s="2">
        <v>0.347673611111111</v>
      </c>
      <c r="E1624" s="2">
        <v>0.36850694444444398</v>
      </c>
      <c r="F1624" t="s">
        <v>758</v>
      </c>
      <c r="G1624">
        <v>63200</v>
      </c>
      <c r="H1624" t="s">
        <v>759</v>
      </c>
      <c r="I1624" t="s">
        <v>92</v>
      </c>
      <c r="J1624" t="s">
        <v>760</v>
      </c>
      <c r="K1624" t="s">
        <v>761</v>
      </c>
      <c r="L1624" t="s">
        <v>84</v>
      </c>
      <c r="M1624" t="s">
        <v>85</v>
      </c>
      <c r="N1624" t="s">
        <v>106</v>
      </c>
      <c r="O1624" t="s">
        <v>106</v>
      </c>
      <c r="P1624" t="s">
        <v>106</v>
      </c>
      <c r="Q1624" t="s">
        <v>88</v>
      </c>
      <c r="R1624" t="s">
        <v>88</v>
      </c>
      <c r="S1624" t="s">
        <v>88</v>
      </c>
      <c r="T1624" t="s">
        <v>88</v>
      </c>
      <c r="U1624" t="s">
        <v>88</v>
      </c>
      <c r="V1624" t="s">
        <v>88</v>
      </c>
      <c r="W1624" s="6" t="s">
        <v>89</v>
      </c>
      <c r="X1624" s="6" t="s">
        <v>89</v>
      </c>
      <c r="Y1624" s="6" t="s">
        <v>89</v>
      </c>
      <c r="Z1624" s="6" t="s">
        <v>89</v>
      </c>
      <c r="AA1624">
        <f t="shared" si="50"/>
        <v>3</v>
      </c>
      <c r="AB1624">
        <f t="shared" si="51"/>
        <v>4</v>
      </c>
      <c r="AC1624">
        <v>0</v>
      </c>
      <c r="AD1624">
        <v>0</v>
      </c>
      <c r="AE1624">
        <v>0</v>
      </c>
      <c r="AF1624">
        <v>2</v>
      </c>
      <c r="AG1624" t="s">
        <v>89</v>
      </c>
      <c r="AH1624">
        <v>0</v>
      </c>
      <c r="AI1624">
        <v>0</v>
      </c>
      <c r="AJ1624">
        <v>0</v>
      </c>
      <c r="AK1624">
        <v>1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  <c r="BG1624">
        <v>0</v>
      </c>
      <c r="BH1624">
        <v>0</v>
      </c>
      <c r="BI1624">
        <v>0</v>
      </c>
      <c r="BJ1624">
        <v>0</v>
      </c>
      <c r="BK1624">
        <v>0</v>
      </c>
      <c r="BL1624">
        <v>0</v>
      </c>
      <c r="BM1624">
        <v>0</v>
      </c>
      <c r="BN1624">
        <v>0</v>
      </c>
      <c r="BO1624">
        <v>0</v>
      </c>
      <c r="BP1624">
        <v>0</v>
      </c>
      <c r="BQ1624">
        <v>0</v>
      </c>
      <c r="BR1624">
        <v>0</v>
      </c>
      <c r="BS1624">
        <v>0</v>
      </c>
      <c r="BT1624">
        <v>0</v>
      </c>
      <c r="BU1624">
        <v>0</v>
      </c>
      <c r="BV1624">
        <v>0</v>
      </c>
      <c r="BW1624">
        <v>0</v>
      </c>
      <c r="BX1624">
        <v>0</v>
      </c>
      <c r="BY1624">
        <v>0</v>
      </c>
      <c r="BZ1624" s="6" t="s">
        <v>89</v>
      </c>
      <c r="CA1624">
        <v>0</v>
      </c>
    </row>
    <row r="1625" spans="1:79" x14ac:dyDescent="0.25">
      <c r="A1625">
        <v>100160</v>
      </c>
      <c r="B1625" s="5">
        <v>43490</v>
      </c>
      <c r="C1625">
        <v>1</v>
      </c>
      <c r="D1625" s="2">
        <v>0.32684027777777802</v>
      </c>
      <c r="E1625" s="2">
        <v>0.36850694444444398</v>
      </c>
      <c r="F1625" t="s">
        <v>758</v>
      </c>
      <c r="G1625">
        <v>63200</v>
      </c>
      <c r="H1625" t="s">
        <v>759</v>
      </c>
      <c r="I1625" t="s">
        <v>92</v>
      </c>
      <c r="J1625" t="s">
        <v>766</v>
      </c>
      <c r="K1625" t="s">
        <v>767</v>
      </c>
      <c r="L1625" t="s">
        <v>84</v>
      </c>
      <c r="M1625" t="s">
        <v>85</v>
      </c>
      <c r="N1625" t="s">
        <v>106</v>
      </c>
      <c r="O1625" t="s">
        <v>106</v>
      </c>
      <c r="P1625" t="s">
        <v>106</v>
      </c>
      <c r="Q1625" t="s">
        <v>88</v>
      </c>
      <c r="R1625" t="s">
        <v>88</v>
      </c>
      <c r="S1625" t="s">
        <v>88</v>
      </c>
      <c r="T1625" t="s">
        <v>88</v>
      </c>
      <c r="U1625" t="s">
        <v>88</v>
      </c>
      <c r="V1625" t="s">
        <v>88</v>
      </c>
      <c r="W1625" s="6" t="s">
        <v>89</v>
      </c>
      <c r="X1625" s="6" t="s">
        <v>89</v>
      </c>
      <c r="Y1625" s="6" t="s">
        <v>89</v>
      </c>
      <c r="Z1625" s="6" t="s">
        <v>89</v>
      </c>
      <c r="AA1625">
        <f t="shared" si="50"/>
        <v>3</v>
      </c>
      <c r="AB1625">
        <f t="shared" si="51"/>
        <v>4</v>
      </c>
      <c r="AC1625">
        <v>1</v>
      </c>
      <c r="AD1625">
        <v>0</v>
      </c>
      <c r="AE1625">
        <v>0</v>
      </c>
      <c r="AF1625">
        <v>0</v>
      </c>
      <c r="AG1625" t="s">
        <v>89</v>
      </c>
      <c r="AH1625">
        <v>0</v>
      </c>
      <c r="AI1625">
        <v>0</v>
      </c>
      <c r="AJ1625">
        <v>0</v>
      </c>
      <c r="AK1625">
        <v>2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  <c r="BG1625">
        <v>0</v>
      </c>
      <c r="BH1625">
        <v>0</v>
      </c>
      <c r="BI1625">
        <v>0</v>
      </c>
      <c r="BJ1625">
        <v>0</v>
      </c>
      <c r="BK1625">
        <v>0</v>
      </c>
      <c r="BL1625">
        <v>0</v>
      </c>
      <c r="BM1625">
        <v>0</v>
      </c>
      <c r="BN1625">
        <v>0</v>
      </c>
      <c r="BO1625">
        <v>0</v>
      </c>
      <c r="BP1625">
        <v>0</v>
      </c>
      <c r="BQ1625">
        <v>0</v>
      </c>
      <c r="BR1625">
        <v>0</v>
      </c>
      <c r="BS1625">
        <v>0</v>
      </c>
      <c r="BT1625">
        <v>0</v>
      </c>
      <c r="BU1625">
        <v>0</v>
      </c>
      <c r="BV1625">
        <v>0</v>
      </c>
      <c r="BW1625">
        <v>0</v>
      </c>
      <c r="BX1625">
        <v>0</v>
      </c>
      <c r="BY1625">
        <v>0</v>
      </c>
      <c r="BZ1625" s="6" t="s">
        <v>89</v>
      </c>
      <c r="CA1625">
        <v>0</v>
      </c>
    </row>
    <row r="1626" spans="1:79" x14ac:dyDescent="0.25">
      <c r="A1626">
        <v>100161</v>
      </c>
      <c r="B1626" s="5">
        <v>43476</v>
      </c>
      <c r="C1626">
        <v>1</v>
      </c>
      <c r="D1626" s="2">
        <v>0.38934027777777802</v>
      </c>
      <c r="E1626" s="2">
        <v>0.410173611111111</v>
      </c>
      <c r="F1626" t="s">
        <v>758</v>
      </c>
      <c r="G1626">
        <v>63200</v>
      </c>
      <c r="H1626" t="s">
        <v>759</v>
      </c>
      <c r="I1626" t="s">
        <v>92</v>
      </c>
      <c r="J1626" t="s">
        <v>760</v>
      </c>
      <c r="K1626" t="s">
        <v>761</v>
      </c>
      <c r="L1626" t="s">
        <v>84</v>
      </c>
      <c r="M1626" t="s">
        <v>85</v>
      </c>
      <c r="N1626" t="s">
        <v>106</v>
      </c>
      <c r="O1626" t="s">
        <v>106</v>
      </c>
      <c r="P1626" t="s">
        <v>106</v>
      </c>
      <c r="Q1626" t="s">
        <v>88</v>
      </c>
      <c r="R1626" t="s">
        <v>88</v>
      </c>
      <c r="S1626" t="s">
        <v>88</v>
      </c>
      <c r="T1626" t="s">
        <v>88</v>
      </c>
      <c r="U1626" t="s">
        <v>88</v>
      </c>
      <c r="V1626" t="s">
        <v>88</v>
      </c>
      <c r="W1626" s="6" t="s">
        <v>89</v>
      </c>
      <c r="X1626" s="6" t="s">
        <v>89</v>
      </c>
      <c r="Y1626" s="6" t="s">
        <v>89</v>
      </c>
      <c r="Z1626" s="6" t="s">
        <v>89</v>
      </c>
      <c r="AA1626">
        <f t="shared" si="50"/>
        <v>5</v>
      </c>
      <c r="AB1626">
        <f t="shared" si="51"/>
        <v>5</v>
      </c>
      <c r="AC1626">
        <v>0</v>
      </c>
      <c r="AD1626">
        <v>0</v>
      </c>
      <c r="AE1626">
        <v>0</v>
      </c>
      <c r="AF1626">
        <v>1</v>
      </c>
      <c r="AG1626" t="s">
        <v>89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2</v>
      </c>
      <c r="AR1626">
        <v>0</v>
      </c>
      <c r="AS1626">
        <v>0</v>
      </c>
      <c r="AT1626">
        <v>0</v>
      </c>
      <c r="AU1626">
        <v>2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  <c r="BG1626">
        <v>0</v>
      </c>
      <c r="BH1626">
        <v>0</v>
      </c>
      <c r="BI1626">
        <v>0</v>
      </c>
      <c r="BJ1626">
        <v>0</v>
      </c>
      <c r="BK1626">
        <v>0</v>
      </c>
      <c r="BL1626">
        <v>0</v>
      </c>
      <c r="BM1626">
        <v>0</v>
      </c>
      <c r="BN1626">
        <v>0</v>
      </c>
      <c r="BO1626">
        <v>0</v>
      </c>
      <c r="BP1626">
        <v>0</v>
      </c>
      <c r="BQ1626">
        <v>0</v>
      </c>
      <c r="BR1626">
        <v>0</v>
      </c>
      <c r="BS1626">
        <v>0</v>
      </c>
      <c r="BT1626">
        <v>0</v>
      </c>
      <c r="BU1626">
        <v>0</v>
      </c>
      <c r="BV1626">
        <v>0</v>
      </c>
      <c r="BW1626">
        <v>0</v>
      </c>
      <c r="BX1626">
        <v>0</v>
      </c>
      <c r="BY1626">
        <v>0</v>
      </c>
      <c r="BZ1626" s="6" t="s">
        <v>89</v>
      </c>
      <c r="CA1626">
        <v>0</v>
      </c>
    </row>
    <row r="1627" spans="1:79" x14ac:dyDescent="0.25">
      <c r="A1627">
        <v>100162</v>
      </c>
      <c r="B1627" s="5">
        <v>43510</v>
      </c>
      <c r="C1627">
        <v>2</v>
      </c>
      <c r="D1627" s="2">
        <v>0.36850694444444398</v>
      </c>
      <c r="E1627" s="2">
        <v>0.410173611111111</v>
      </c>
      <c r="F1627" t="s">
        <v>758</v>
      </c>
      <c r="G1627">
        <v>63200</v>
      </c>
      <c r="H1627" t="s">
        <v>759</v>
      </c>
      <c r="I1627" t="s">
        <v>92</v>
      </c>
      <c r="J1627" t="s">
        <v>766</v>
      </c>
      <c r="K1627" t="s">
        <v>767</v>
      </c>
      <c r="L1627" t="s">
        <v>84</v>
      </c>
      <c r="M1627" t="s">
        <v>85</v>
      </c>
      <c r="N1627" t="s">
        <v>106</v>
      </c>
      <c r="O1627" t="s">
        <v>106</v>
      </c>
      <c r="P1627" t="s">
        <v>106</v>
      </c>
      <c r="Q1627" t="s">
        <v>88</v>
      </c>
      <c r="R1627" t="s">
        <v>88</v>
      </c>
      <c r="S1627" t="s">
        <v>88</v>
      </c>
      <c r="T1627" t="s">
        <v>88</v>
      </c>
      <c r="U1627" t="s">
        <v>88</v>
      </c>
      <c r="V1627" t="s">
        <v>88</v>
      </c>
      <c r="W1627" s="6" t="s">
        <v>89</v>
      </c>
      <c r="X1627" s="6" t="s">
        <v>89</v>
      </c>
      <c r="Y1627" s="6" t="s">
        <v>89</v>
      </c>
      <c r="Z1627" s="6" t="s">
        <v>89</v>
      </c>
      <c r="AA1627">
        <f t="shared" si="50"/>
        <v>3</v>
      </c>
      <c r="AB1627">
        <f t="shared" si="51"/>
        <v>5</v>
      </c>
      <c r="AC1627">
        <v>0</v>
      </c>
      <c r="AD1627">
        <v>0</v>
      </c>
      <c r="AE1627">
        <v>0</v>
      </c>
      <c r="AF1627">
        <v>0</v>
      </c>
      <c r="AG1627" t="s">
        <v>89</v>
      </c>
      <c r="AH1627">
        <v>0</v>
      </c>
      <c r="AI1627">
        <v>1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1</v>
      </c>
      <c r="AV1627">
        <v>0</v>
      </c>
      <c r="AW1627">
        <v>0</v>
      </c>
      <c r="AX1627">
        <v>0</v>
      </c>
      <c r="AY1627">
        <v>0</v>
      </c>
      <c r="AZ1627">
        <v>1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v>0</v>
      </c>
      <c r="BH1627">
        <v>0</v>
      </c>
      <c r="BI1627">
        <v>0</v>
      </c>
      <c r="BJ1627">
        <v>0</v>
      </c>
      <c r="BK1627">
        <v>0</v>
      </c>
      <c r="BL1627">
        <v>0</v>
      </c>
      <c r="BM1627">
        <v>0</v>
      </c>
      <c r="BN1627">
        <v>0</v>
      </c>
      <c r="BO1627">
        <v>0</v>
      </c>
      <c r="BP1627">
        <v>0</v>
      </c>
      <c r="BQ1627">
        <v>0</v>
      </c>
      <c r="BR1627">
        <v>0</v>
      </c>
      <c r="BS1627">
        <v>0</v>
      </c>
      <c r="BT1627">
        <v>0</v>
      </c>
      <c r="BU1627">
        <v>0</v>
      </c>
      <c r="BV1627">
        <v>0</v>
      </c>
      <c r="BW1627">
        <v>0</v>
      </c>
      <c r="BX1627">
        <v>0</v>
      </c>
      <c r="BY1627">
        <v>0</v>
      </c>
      <c r="BZ1627" s="6" t="s">
        <v>89</v>
      </c>
      <c r="CA1627">
        <v>0</v>
      </c>
    </row>
    <row r="1628" spans="1:79" x14ac:dyDescent="0.25">
      <c r="A1628">
        <v>100163</v>
      </c>
      <c r="B1628" s="5">
        <v>43493</v>
      </c>
      <c r="C1628">
        <v>1</v>
      </c>
      <c r="D1628" s="2">
        <v>0.62892361111111095</v>
      </c>
      <c r="E1628" s="2">
        <v>0.63934027777777802</v>
      </c>
      <c r="F1628" t="s">
        <v>753</v>
      </c>
      <c r="G1628">
        <v>42100</v>
      </c>
      <c r="H1628" t="s">
        <v>754</v>
      </c>
      <c r="I1628" t="s">
        <v>194</v>
      </c>
      <c r="J1628" t="s">
        <v>755</v>
      </c>
      <c r="K1628" t="s">
        <v>756</v>
      </c>
      <c r="L1628" t="s">
        <v>84</v>
      </c>
      <c r="M1628" t="s">
        <v>104</v>
      </c>
      <c r="N1628" t="s">
        <v>105</v>
      </c>
      <c r="O1628" t="s">
        <v>120</v>
      </c>
      <c r="P1628" t="s">
        <v>86</v>
      </c>
      <c r="Q1628" t="s">
        <v>88</v>
      </c>
      <c r="R1628" t="s">
        <v>88</v>
      </c>
      <c r="S1628" t="s">
        <v>88</v>
      </c>
      <c r="T1628" t="s">
        <v>88</v>
      </c>
      <c r="U1628" t="s">
        <v>88</v>
      </c>
      <c r="V1628" t="s">
        <v>88</v>
      </c>
      <c r="W1628" s="6" t="s">
        <v>89</v>
      </c>
      <c r="X1628" s="6" t="s">
        <v>89</v>
      </c>
      <c r="Y1628" s="6" t="s">
        <v>89</v>
      </c>
      <c r="Z1628" s="6" t="s">
        <v>89</v>
      </c>
      <c r="AA1628">
        <f t="shared" si="50"/>
        <v>28</v>
      </c>
      <c r="AB1628">
        <f t="shared" si="51"/>
        <v>6</v>
      </c>
      <c r="AC1628">
        <v>0</v>
      </c>
      <c r="AD1628">
        <v>0</v>
      </c>
      <c r="AE1628">
        <v>0</v>
      </c>
      <c r="AF1628">
        <v>1</v>
      </c>
      <c r="AG1628" t="s">
        <v>89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2</v>
      </c>
      <c r="AQ1628">
        <v>24</v>
      </c>
      <c r="AR1628">
        <v>0</v>
      </c>
      <c r="AS1628">
        <v>0</v>
      </c>
      <c r="AT1628">
        <v>0</v>
      </c>
      <c r="AU1628">
        <v>1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v>0</v>
      </c>
      <c r="BG1628">
        <v>0</v>
      </c>
      <c r="BH1628">
        <v>0</v>
      </c>
      <c r="BI1628">
        <v>0</v>
      </c>
      <c r="BJ1628">
        <v>0</v>
      </c>
      <c r="BK1628">
        <v>0</v>
      </c>
      <c r="BL1628">
        <v>0</v>
      </c>
      <c r="BM1628">
        <v>0</v>
      </c>
      <c r="BN1628">
        <v>0</v>
      </c>
      <c r="BO1628">
        <v>0</v>
      </c>
      <c r="BP1628">
        <v>0</v>
      </c>
      <c r="BQ1628">
        <v>0</v>
      </c>
      <c r="BR1628">
        <v>0</v>
      </c>
      <c r="BS1628">
        <v>0</v>
      </c>
      <c r="BT1628">
        <v>0</v>
      </c>
      <c r="BU1628">
        <v>0</v>
      </c>
      <c r="BV1628">
        <v>0</v>
      </c>
      <c r="BW1628">
        <v>0</v>
      </c>
      <c r="BX1628">
        <v>0</v>
      </c>
      <c r="BY1628">
        <v>0</v>
      </c>
      <c r="BZ1628" s="6" t="s">
        <v>89</v>
      </c>
      <c r="CA1628">
        <v>0</v>
      </c>
    </row>
    <row r="1629" spans="1:79" x14ac:dyDescent="0.25">
      <c r="A1629">
        <v>100164</v>
      </c>
      <c r="B1629" s="5">
        <v>43493</v>
      </c>
      <c r="C1629">
        <v>1</v>
      </c>
      <c r="D1629" s="2">
        <v>0.36850694444444398</v>
      </c>
      <c r="E1629" s="2">
        <v>0.61850694444444398</v>
      </c>
      <c r="F1629" t="s">
        <v>537</v>
      </c>
      <c r="G1629">
        <v>60490</v>
      </c>
      <c r="H1629" t="s">
        <v>538</v>
      </c>
      <c r="I1629" t="s">
        <v>194</v>
      </c>
      <c r="J1629" t="s">
        <v>539</v>
      </c>
      <c r="K1629" t="s">
        <v>540</v>
      </c>
      <c r="L1629" t="s">
        <v>115</v>
      </c>
      <c r="M1629" t="s">
        <v>85</v>
      </c>
      <c r="N1629" t="s">
        <v>105</v>
      </c>
      <c r="O1629" t="s">
        <v>105</v>
      </c>
      <c r="P1629" t="s">
        <v>105</v>
      </c>
      <c r="Q1629" t="s">
        <v>88</v>
      </c>
      <c r="R1629" t="s">
        <v>88</v>
      </c>
      <c r="S1629" t="s">
        <v>88</v>
      </c>
      <c r="T1629" t="s">
        <v>88</v>
      </c>
      <c r="U1629" t="s">
        <v>88</v>
      </c>
      <c r="V1629" t="s">
        <v>88</v>
      </c>
      <c r="W1629" s="6" t="s">
        <v>89</v>
      </c>
      <c r="X1629" s="6" t="s">
        <v>89</v>
      </c>
      <c r="Y1629" s="6" t="s">
        <v>89</v>
      </c>
      <c r="Z1629" s="6" t="s">
        <v>89</v>
      </c>
      <c r="AA1629">
        <f t="shared" si="50"/>
        <v>10</v>
      </c>
      <c r="AB1629">
        <f t="shared" si="51"/>
        <v>7</v>
      </c>
      <c r="AC1629">
        <v>0</v>
      </c>
      <c r="AD1629">
        <v>0</v>
      </c>
      <c r="AE1629">
        <v>1</v>
      </c>
      <c r="AF1629">
        <v>6</v>
      </c>
      <c r="AG1629" t="s">
        <v>89</v>
      </c>
      <c r="AH1629">
        <v>0</v>
      </c>
      <c r="AI1629">
        <v>0</v>
      </c>
      <c r="AJ1629">
        <v>0</v>
      </c>
      <c r="AK1629">
        <v>1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1</v>
      </c>
      <c r="AR1629">
        <v>0</v>
      </c>
      <c r="AS1629">
        <v>0</v>
      </c>
      <c r="AT1629">
        <v>1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v>0</v>
      </c>
      <c r="BG1629">
        <v>0</v>
      </c>
      <c r="BH1629">
        <v>0</v>
      </c>
      <c r="BI1629">
        <v>0</v>
      </c>
      <c r="BJ1629">
        <v>0</v>
      </c>
      <c r="BK1629">
        <v>0</v>
      </c>
      <c r="BL1629">
        <v>0</v>
      </c>
      <c r="BM1629">
        <v>0</v>
      </c>
      <c r="BN1629">
        <v>0</v>
      </c>
      <c r="BO1629">
        <v>0</v>
      </c>
      <c r="BP1629">
        <v>0</v>
      </c>
      <c r="BQ1629">
        <v>0</v>
      </c>
      <c r="BR1629">
        <v>0</v>
      </c>
      <c r="BS1629">
        <v>0</v>
      </c>
      <c r="BT1629">
        <v>0</v>
      </c>
      <c r="BU1629">
        <v>0</v>
      </c>
      <c r="BV1629">
        <v>0</v>
      </c>
      <c r="BW1629">
        <v>0</v>
      </c>
      <c r="BX1629">
        <v>0</v>
      </c>
      <c r="BY1629">
        <v>0</v>
      </c>
      <c r="BZ1629" s="6" t="s">
        <v>89</v>
      </c>
      <c r="CA1629">
        <v>0</v>
      </c>
    </row>
    <row r="1630" spans="1:79" x14ac:dyDescent="0.25">
      <c r="A1630">
        <v>100165</v>
      </c>
      <c r="B1630" s="5">
        <v>43490</v>
      </c>
      <c r="C1630">
        <v>1</v>
      </c>
      <c r="D1630" s="2">
        <v>0.70184027777777802</v>
      </c>
      <c r="E1630" s="2">
        <v>0.72267361111111095</v>
      </c>
      <c r="F1630" t="s">
        <v>768</v>
      </c>
      <c r="G1630">
        <v>17100</v>
      </c>
      <c r="H1630" t="s">
        <v>592</v>
      </c>
      <c r="I1630" t="s">
        <v>139</v>
      </c>
      <c r="J1630" t="s">
        <v>769</v>
      </c>
      <c r="K1630" t="s">
        <v>770</v>
      </c>
      <c r="L1630" t="s">
        <v>84</v>
      </c>
      <c r="M1630" t="s">
        <v>136</v>
      </c>
      <c r="N1630" t="s">
        <v>106</v>
      </c>
      <c r="O1630" t="s">
        <v>97</v>
      </c>
      <c r="P1630" t="s">
        <v>105</v>
      </c>
      <c r="Q1630" t="s">
        <v>88</v>
      </c>
      <c r="R1630" t="s">
        <v>88</v>
      </c>
      <c r="S1630" t="s">
        <v>88</v>
      </c>
      <c r="T1630" t="s">
        <v>88</v>
      </c>
      <c r="U1630" t="s">
        <v>88</v>
      </c>
      <c r="V1630" t="s">
        <v>88</v>
      </c>
      <c r="W1630" s="6" t="s">
        <v>89</v>
      </c>
      <c r="X1630" s="6" t="s">
        <v>89</v>
      </c>
      <c r="Y1630" s="6" t="s">
        <v>89</v>
      </c>
      <c r="Z1630" s="6" t="s">
        <v>89</v>
      </c>
      <c r="AA1630">
        <f t="shared" si="50"/>
        <v>14</v>
      </c>
      <c r="AB1630">
        <f t="shared" si="51"/>
        <v>8</v>
      </c>
      <c r="AC1630">
        <v>0</v>
      </c>
      <c r="AD1630">
        <v>0</v>
      </c>
      <c r="AE1630">
        <v>0</v>
      </c>
      <c r="AF1630">
        <v>0</v>
      </c>
      <c r="AG1630" t="s">
        <v>89</v>
      </c>
      <c r="AH1630">
        <v>0</v>
      </c>
      <c r="AI1630">
        <v>4</v>
      </c>
      <c r="AJ1630">
        <v>1</v>
      </c>
      <c r="AK1630">
        <v>0</v>
      </c>
      <c r="AL1630">
        <v>0</v>
      </c>
      <c r="AM1630">
        <v>0</v>
      </c>
      <c r="AN1630">
        <v>0</v>
      </c>
      <c r="AO1630">
        <v>6</v>
      </c>
      <c r="AP1630">
        <v>0</v>
      </c>
      <c r="AQ1630">
        <v>1</v>
      </c>
      <c r="AR1630">
        <v>0</v>
      </c>
      <c r="AS1630">
        <v>1</v>
      </c>
      <c r="AT1630">
        <v>0</v>
      </c>
      <c r="AU1630">
        <v>1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>
        <v>0</v>
      </c>
      <c r="BH1630">
        <v>0</v>
      </c>
      <c r="BI1630">
        <v>0</v>
      </c>
      <c r="BJ1630">
        <v>0</v>
      </c>
      <c r="BK1630">
        <v>0</v>
      </c>
      <c r="BL1630">
        <v>0</v>
      </c>
      <c r="BM1630">
        <v>0</v>
      </c>
      <c r="BN1630">
        <v>0</v>
      </c>
      <c r="BO1630">
        <v>0</v>
      </c>
      <c r="BP1630">
        <v>0</v>
      </c>
      <c r="BQ1630">
        <v>0</v>
      </c>
      <c r="BR1630">
        <v>0</v>
      </c>
      <c r="BS1630">
        <v>0</v>
      </c>
      <c r="BT1630">
        <v>0</v>
      </c>
      <c r="BU1630">
        <v>0</v>
      </c>
      <c r="BV1630">
        <v>0</v>
      </c>
      <c r="BW1630">
        <v>0</v>
      </c>
      <c r="BX1630">
        <v>0</v>
      </c>
      <c r="BY1630">
        <v>0</v>
      </c>
      <c r="BZ1630" s="6" t="s">
        <v>89</v>
      </c>
      <c r="CA1630">
        <v>0</v>
      </c>
    </row>
    <row r="1631" spans="1:79" x14ac:dyDescent="0.25">
      <c r="A1631">
        <v>100167</v>
      </c>
      <c r="B1631" s="5">
        <v>43496</v>
      </c>
      <c r="C1631">
        <v>1</v>
      </c>
      <c r="D1631" s="2">
        <v>0.54559027777777802</v>
      </c>
      <c r="E1631" s="2">
        <v>0.55600694444444398</v>
      </c>
      <c r="F1631" t="s">
        <v>746</v>
      </c>
      <c r="G1631">
        <v>35190</v>
      </c>
      <c r="H1631" t="s">
        <v>747</v>
      </c>
      <c r="I1631" t="s">
        <v>92</v>
      </c>
      <c r="J1631" t="s">
        <v>748</v>
      </c>
      <c r="K1631" t="s">
        <v>749</v>
      </c>
      <c r="L1631" t="s">
        <v>103</v>
      </c>
      <c r="M1631" t="s">
        <v>119</v>
      </c>
      <c r="N1631" t="s">
        <v>105</v>
      </c>
      <c r="O1631" t="s">
        <v>97</v>
      </c>
      <c r="P1631" t="s">
        <v>97</v>
      </c>
      <c r="Q1631" t="s">
        <v>88</v>
      </c>
      <c r="R1631" t="s">
        <v>88</v>
      </c>
      <c r="S1631" t="s">
        <v>88</v>
      </c>
      <c r="T1631" t="s">
        <v>88</v>
      </c>
      <c r="U1631" t="s">
        <v>88</v>
      </c>
      <c r="V1631" t="s">
        <v>88</v>
      </c>
      <c r="W1631" s="6" t="s">
        <v>89</v>
      </c>
      <c r="X1631" s="6">
        <v>1</v>
      </c>
      <c r="Y1631" s="6" t="s">
        <v>89</v>
      </c>
      <c r="Z1631" s="6" t="s">
        <v>89</v>
      </c>
      <c r="AA1631">
        <f t="shared" si="50"/>
        <v>0</v>
      </c>
      <c r="AB1631">
        <f t="shared" si="51"/>
        <v>2</v>
      </c>
      <c r="AC1631">
        <v>0</v>
      </c>
      <c r="AD1631">
        <v>0</v>
      </c>
      <c r="AE1631">
        <v>0</v>
      </c>
      <c r="AF1631">
        <v>0</v>
      </c>
      <c r="AG1631" t="s">
        <v>89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>
        <v>0</v>
      </c>
      <c r="BH1631">
        <v>0</v>
      </c>
      <c r="BI1631">
        <v>0</v>
      </c>
      <c r="BJ1631">
        <v>0</v>
      </c>
      <c r="BK1631">
        <v>0</v>
      </c>
      <c r="BL1631">
        <v>0</v>
      </c>
      <c r="BM1631">
        <v>0</v>
      </c>
      <c r="BN1631">
        <v>0</v>
      </c>
      <c r="BO1631">
        <v>0</v>
      </c>
      <c r="BP1631">
        <v>0</v>
      </c>
      <c r="BQ1631">
        <v>0</v>
      </c>
      <c r="BR1631">
        <v>0</v>
      </c>
      <c r="BS1631">
        <v>0</v>
      </c>
      <c r="BT1631">
        <v>0</v>
      </c>
      <c r="BU1631">
        <v>0</v>
      </c>
      <c r="BV1631">
        <v>0</v>
      </c>
      <c r="BW1631">
        <v>0</v>
      </c>
      <c r="BX1631">
        <v>0</v>
      </c>
      <c r="BY1631">
        <v>0</v>
      </c>
      <c r="BZ1631" s="6" t="s">
        <v>89</v>
      </c>
      <c r="CA1631">
        <v>0</v>
      </c>
    </row>
    <row r="1632" spans="1:79" x14ac:dyDescent="0.25">
      <c r="A1632">
        <v>100168</v>
      </c>
      <c r="B1632" s="5">
        <v>43493</v>
      </c>
      <c r="C1632">
        <v>1</v>
      </c>
      <c r="D1632" s="2">
        <v>0.60809027777777802</v>
      </c>
      <c r="E1632" s="2">
        <v>0.62892361111111095</v>
      </c>
      <c r="F1632" t="s">
        <v>771</v>
      </c>
      <c r="G1632">
        <v>71250</v>
      </c>
      <c r="H1632" t="s">
        <v>772</v>
      </c>
      <c r="I1632" t="s">
        <v>81</v>
      </c>
      <c r="J1632" t="s">
        <v>773</v>
      </c>
      <c r="K1632" t="s">
        <v>774</v>
      </c>
      <c r="L1632" t="s">
        <v>115</v>
      </c>
      <c r="M1632" t="s">
        <v>85</v>
      </c>
      <c r="N1632" t="s">
        <v>105</v>
      </c>
      <c r="O1632" t="s">
        <v>97</v>
      </c>
      <c r="P1632" t="s">
        <v>105</v>
      </c>
      <c r="Q1632" t="s">
        <v>87</v>
      </c>
      <c r="R1632" t="s">
        <v>88</v>
      </c>
      <c r="S1632" t="s">
        <v>88</v>
      </c>
      <c r="T1632" t="s">
        <v>88</v>
      </c>
      <c r="U1632" t="s">
        <v>88</v>
      </c>
      <c r="V1632" t="s">
        <v>88</v>
      </c>
      <c r="W1632" s="6" t="s">
        <v>89</v>
      </c>
      <c r="X1632" s="6" t="s">
        <v>89</v>
      </c>
      <c r="Y1632" s="6" t="s">
        <v>89</v>
      </c>
      <c r="Z1632" s="6" t="s">
        <v>89</v>
      </c>
      <c r="AA1632">
        <f t="shared" si="50"/>
        <v>13</v>
      </c>
      <c r="AB1632">
        <f t="shared" si="51"/>
        <v>5</v>
      </c>
      <c r="AC1632">
        <v>0</v>
      </c>
      <c r="AD1632">
        <v>0</v>
      </c>
      <c r="AE1632">
        <v>0</v>
      </c>
      <c r="AF1632">
        <v>0</v>
      </c>
      <c r="AG1632" t="s">
        <v>89</v>
      </c>
      <c r="AH1632">
        <v>0</v>
      </c>
      <c r="AI1632">
        <v>0</v>
      </c>
      <c r="AJ1632">
        <v>10</v>
      </c>
      <c r="AK1632">
        <v>2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1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v>0</v>
      </c>
      <c r="BH1632">
        <v>0</v>
      </c>
      <c r="BI1632">
        <v>0</v>
      </c>
      <c r="BJ1632">
        <v>0</v>
      </c>
      <c r="BK1632">
        <v>0</v>
      </c>
      <c r="BL1632">
        <v>0</v>
      </c>
      <c r="BM1632">
        <v>0</v>
      </c>
      <c r="BN1632">
        <v>0</v>
      </c>
      <c r="BO1632">
        <v>0</v>
      </c>
      <c r="BP1632">
        <v>0</v>
      </c>
      <c r="BQ1632">
        <v>0</v>
      </c>
      <c r="BR1632">
        <v>0</v>
      </c>
      <c r="BS1632">
        <v>0</v>
      </c>
      <c r="BT1632">
        <v>0</v>
      </c>
      <c r="BU1632">
        <v>0</v>
      </c>
      <c r="BV1632">
        <v>0</v>
      </c>
      <c r="BW1632">
        <v>0</v>
      </c>
      <c r="BX1632">
        <v>0</v>
      </c>
      <c r="BY1632">
        <v>0</v>
      </c>
      <c r="BZ1632" s="6" t="s">
        <v>89</v>
      </c>
      <c r="CA1632">
        <v>0</v>
      </c>
    </row>
    <row r="1633" spans="1:79" x14ac:dyDescent="0.25">
      <c r="A1633">
        <v>100169</v>
      </c>
      <c r="B1633" s="5">
        <v>43497</v>
      </c>
      <c r="C1633">
        <v>2</v>
      </c>
      <c r="D1633" s="2">
        <v>0.53517361111111095</v>
      </c>
      <c r="E1633" s="2">
        <v>0.54559027777777802</v>
      </c>
      <c r="F1633" t="s">
        <v>605</v>
      </c>
      <c r="G1633">
        <v>89000</v>
      </c>
      <c r="H1633" t="s">
        <v>606</v>
      </c>
      <c r="I1633" t="s">
        <v>92</v>
      </c>
      <c r="J1633" t="s">
        <v>683</v>
      </c>
      <c r="K1633" t="s">
        <v>684</v>
      </c>
      <c r="L1633" t="s">
        <v>84</v>
      </c>
      <c r="M1633" t="s">
        <v>104</v>
      </c>
      <c r="N1633" t="s">
        <v>106</v>
      </c>
      <c r="O1633" t="s">
        <v>106</v>
      </c>
      <c r="P1633" t="s">
        <v>106</v>
      </c>
      <c r="Q1633" t="s">
        <v>88</v>
      </c>
      <c r="R1633" t="s">
        <v>88</v>
      </c>
      <c r="S1633" t="s">
        <v>88</v>
      </c>
      <c r="T1633" t="s">
        <v>88</v>
      </c>
      <c r="U1633" t="s">
        <v>88</v>
      </c>
      <c r="V1633" t="s">
        <v>88</v>
      </c>
      <c r="W1633" s="6" t="s">
        <v>89</v>
      </c>
      <c r="X1633" s="6" t="s">
        <v>89</v>
      </c>
      <c r="Y1633" s="6" t="s">
        <v>89</v>
      </c>
      <c r="Z1633" s="6" t="s">
        <v>89</v>
      </c>
      <c r="AA1633">
        <f t="shared" si="50"/>
        <v>10</v>
      </c>
      <c r="AB1633">
        <f t="shared" si="51"/>
        <v>3</v>
      </c>
      <c r="AC1633">
        <v>0</v>
      </c>
      <c r="AD1633">
        <v>0</v>
      </c>
      <c r="AE1633">
        <v>0</v>
      </c>
      <c r="AF1633">
        <v>10</v>
      </c>
      <c r="AG1633" t="s">
        <v>89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>
        <v>0</v>
      </c>
      <c r="BH1633">
        <v>0</v>
      </c>
      <c r="BI1633">
        <v>0</v>
      </c>
      <c r="BJ1633">
        <v>0</v>
      </c>
      <c r="BK1633">
        <v>0</v>
      </c>
      <c r="BL1633">
        <v>0</v>
      </c>
      <c r="BM1633">
        <v>0</v>
      </c>
      <c r="BN1633">
        <v>0</v>
      </c>
      <c r="BO1633">
        <v>0</v>
      </c>
      <c r="BP1633">
        <v>0</v>
      </c>
      <c r="BQ1633">
        <v>0</v>
      </c>
      <c r="BR1633">
        <v>0</v>
      </c>
      <c r="BS1633">
        <v>0</v>
      </c>
      <c r="BT1633">
        <v>0</v>
      </c>
      <c r="BU1633">
        <v>0</v>
      </c>
      <c r="BV1633">
        <v>0</v>
      </c>
      <c r="BW1633">
        <v>0</v>
      </c>
      <c r="BX1633">
        <v>0</v>
      </c>
      <c r="BY1633">
        <v>0</v>
      </c>
      <c r="BZ1633" s="6" t="s">
        <v>89</v>
      </c>
      <c r="CA1633">
        <v>0</v>
      </c>
    </row>
    <row r="1634" spans="1:79" x14ac:dyDescent="0.25">
      <c r="A1634">
        <v>100170</v>
      </c>
      <c r="B1634" s="5">
        <v>43497</v>
      </c>
      <c r="C1634">
        <v>2</v>
      </c>
      <c r="D1634" s="2">
        <v>0.63934027777777802</v>
      </c>
      <c r="E1634" s="2">
        <v>0.67059027777777802</v>
      </c>
      <c r="F1634" t="s">
        <v>775</v>
      </c>
      <c r="G1634">
        <v>30110</v>
      </c>
      <c r="H1634" t="s">
        <v>776</v>
      </c>
      <c r="I1634" t="s">
        <v>194</v>
      </c>
      <c r="J1634" t="s">
        <v>777</v>
      </c>
      <c r="K1634" t="s">
        <v>778</v>
      </c>
      <c r="L1634" t="s">
        <v>84</v>
      </c>
      <c r="M1634" t="s">
        <v>131</v>
      </c>
      <c r="N1634" t="s">
        <v>105</v>
      </c>
      <c r="O1634" t="s">
        <v>105</v>
      </c>
      <c r="P1634" t="s">
        <v>106</v>
      </c>
      <c r="Q1634" t="s">
        <v>120</v>
      </c>
      <c r="R1634" t="s">
        <v>120</v>
      </c>
      <c r="S1634" t="s">
        <v>120</v>
      </c>
      <c r="T1634" t="s">
        <v>120</v>
      </c>
      <c r="U1634" t="s">
        <v>120</v>
      </c>
      <c r="V1634" t="s">
        <v>120</v>
      </c>
      <c r="W1634" s="6" t="s">
        <v>89</v>
      </c>
      <c r="X1634" s="6" t="s">
        <v>89</v>
      </c>
      <c r="Y1634" s="6" t="s">
        <v>89</v>
      </c>
      <c r="Z1634" s="6" t="s">
        <v>89</v>
      </c>
      <c r="AA1634">
        <f t="shared" si="50"/>
        <v>7</v>
      </c>
      <c r="AB1634">
        <f t="shared" si="51"/>
        <v>5</v>
      </c>
      <c r="AC1634">
        <v>0</v>
      </c>
      <c r="AD1634">
        <v>0</v>
      </c>
      <c r="AE1634">
        <v>0</v>
      </c>
      <c r="AF1634">
        <v>0</v>
      </c>
      <c r="AG1634" t="s">
        <v>89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4</v>
      </c>
      <c r="AU1634">
        <v>1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>
        <v>0</v>
      </c>
      <c r="BH1634">
        <v>0</v>
      </c>
      <c r="BI1634">
        <v>0</v>
      </c>
      <c r="BJ1634">
        <v>0</v>
      </c>
      <c r="BK1634">
        <v>0</v>
      </c>
      <c r="BL1634">
        <v>0</v>
      </c>
      <c r="BM1634">
        <v>0</v>
      </c>
      <c r="BN1634">
        <v>0</v>
      </c>
      <c r="BO1634">
        <v>0</v>
      </c>
      <c r="BP1634">
        <v>0</v>
      </c>
      <c r="BQ1634">
        <v>0</v>
      </c>
      <c r="BR1634">
        <v>0</v>
      </c>
      <c r="BS1634">
        <v>0</v>
      </c>
      <c r="BT1634">
        <v>0</v>
      </c>
      <c r="BU1634">
        <v>0</v>
      </c>
      <c r="BV1634">
        <v>0</v>
      </c>
      <c r="BW1634">
        <v>2</v>
      </c>
      <c r="BX1634">
        <v>0</v>
      </c>
      <c r="BY1634">
        <v>0</v>
      </c>
      <c r="BZ1634" s="6" t="s">
        <v>89</v>
      </c>
      <c r="CA1634">
        <v>0</v>
      </c>
    </row>
    <row r="1635" spans="1:79" x14ac:dyDescent="0.25">
      <c r="A1635">
        <v>100171</v>
      </c>
      <c r="B1635" s="5">
        <v>43498</v>
      </c>
      <c r="C1635">
        <v>2</v>
      </c>
      <c r="D1635" s="2">
        <v>0.45184027777777802</v>
      </c>
      <c r="E1635" s="2">
        <v>0.46225694444444398</v>
      </c>
      <c r="F1635" t="s">
        <v>605</v>
      </c>
      <c r="G1635">
        <v>89000</v>
      </c>
      <c r="H1635" t="s">
        <v>606</v>
      </c>
      <c r="I1635" t="s">
        <v>92</v>
      </c>
      <c r="J1635" t="s">
        <v>731</v>
      </c>
      <c r="K1635" t="s">
        <v>732</v>
      </c>
      <c r="L1635" t="s">
        <v>103</v>
      </c>
      <c r="M1635" t="s">
        <v>136</v>
      </c>
      <c r="N1635" t="s">
        <v>97</v>
      </c>
      <c r="O1635" t="s">
        <v>96</v>
      </c>
      <c r="P1635" t="s">
        <v>96</v>
      </c>
      <c r="Q1635" t="s">
        <v>87</v>
      </c>
      <c r="R1635" t="s">
        <v>88</v>
      </c>
      <c r="S1635" t="s">
        <v>88</v>
      </c>
      <c r="T1635" t="s">
        <v>88</v>
      </c>
      <c r="U1635" t="s">
        <v>88</v>
      </c>
      <c r="V1635" t="s">
        <v>87</v>
      </c>
      <c r="W1635" s="6" t="s">
        <v>89</v>
      </c>
      <c r="X1635" s="6" t="s">
        <v>89</v>
      </c>
      <c r="Y1635" s="6" t="s">
        <v>89</v>
      </c>
      <c r="Z1635" s="6" t="s">
        <v>89</v>
      </c>
      <c r="AA1635">
        <f t="shared" si="50"/>
        <v>17</v>
      </c>
      <c r="AB1635">
        <f t="shared" si="51"/>
        <v>9</v>
      </c>
      <c r="AC1635">
        <v>0</v>
      </c>
      <c r="AD1635">
        <v>0</v>
      </c>
      <c r="AE1635">
        <v>0</v>
      </c>
      <c r="AF1635">
        <v>1</v>
      </c>
      <c r="AG1635" t="s">
        <v>89</v>
      </c>
      <c r="AH1635">
        <v>0</v>
      </c>
      <c r="AI1635">
        <v>0</v>
      </c>
      <c r="AJ1635">
        <v>4</v>
      </c>
      <c r="AK1635">
        <v>4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2</v>
      </c>
      <c r="AT1635">
        <v>0</v>
      </c>
      <c r="AU1635">
        <v>1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1</v>
      </c>
      <c r="BC1635">
        <v>4</v>
      </c>
      <c r="BD1635">
        <v>0</v>
      </c>
      <c r="BE1635">
        <v>0</v>
      </c>
      <c r="BF1635">
        <v>0</v>
      </c>
      <c r="BG1635">
        <v>0</v>
      </c>
      <c r="BH1635">
        <v>0</v>
      </c>
      <c r="BI1635">
        <v>0</v>
      </c>
      <c r="BJ1635">
        <v>0</v>
      </c>
      <c r="BK1635">
        <v>0</v>
      </c>
      <c r="BL1635">
        <v>0</v>
      </c>
      <c r="BM1635">
        <v>0</v>
      </c>
      <c r="BN1635">
        <v>0</v>
      </c>
      <c r="BO1635">
        <v>0</v>
      </c>
      <c r="BP1635">
        <v>0</v>
      </c>
      <c r="BQ1635">
        <v>0</v>
      </c>
      <c r="BR1635">
        <v>0</v>
      </c>
      <c r="BS1635">
        <v>0</v>
      </c>
      <c r="BT1635">
        <v>0</v>
      </c>
      <c r="BU1635">
        <v>0</v>
      </c>
      <c r="BV1635">
        <v>0</v>
      </c>
      <c r="BW1635">
        <v>0</v>
      </c>
      <c r="BX1635">
        <v>0</v>
      </c>
      <c r="BY1635">
        <v>0</v>
      </c>
      <c r="BZ1635" s="6" t="s">
        <v>89</v>
      </c>
      <c r="CA1635">
        <v>0</v>
      </c>
    </row>
    <row r="1636" spans="1:79" x14ac:dyDescent="0.25">
      <c r="A1636">
        <v>100172</v>
      </c>
      <c r="B1636" s="5">
        <v>43497</v>
      </c>
      <c r="C1636">
        <v>2</v>
      </c>
      <c r="D1636" s="2">
        <v>0.70184027777777802</v>
      </c>
      <c r="E1636" s="2">
        <v>0.72267361111111095</v>
      </c>
      <c r="F1636" t="s">
        <v>768</v>
      </c>
      <c r="G1636">
        <v>17100</v>
      </c>
      <c r="H1636" t="s">
        <v>592</v>
      </c>
      <c r="I1636" t="s">
        <v>139</v>
      </c>
      <c r="J1636" t="s">
        <v>769</v>
      </c>
      <c r="K1636" t="s">
        <v>770</v>
      </c>
      <c r="L1636" t="s">
        <v>84</v>
      </c>
      <c r="M1636" t="s">
        <v>136</v>
      </c>
      <c r="N1636" t="s">
        <v>106</v>
      </c>
      <c r="O1636" t="s">
        <v>97</v>
      </c>
      <c r="P1636" t="s">
        <v>105</v>
      </c>
      <c r="Q1636" t="s">
        <v>88</v>
      </c>
      <c r="R1636" t="s">
        <v>88</v>
      </c>
      <c r="S1636" t="s">
        <v>88</v>
      </c>
      <c r="T1636" t="s">
        <v>88</v>
      </c>
      <c r="U1636" t="s">
        <v>88</v>
      </c>
      <c r="V1636" t="s">
        <v>88</v>
      </c>
      <c r="W1636" s="6" t="s">
        <v>89</v>
      </c>
      <c r="X1636" s="6" t="s">
        <v>89</v>
      </c>
      <c r="Y1636" s="6" t="s">
        <v>89</v>
      </c>
      <c r="Z1636" s="6" t="s">
        <v>89</v>
      </c>
      <c r="AA1636">
        <f t="shared" si="50"/>
        <v>10</v>
      </c>
      <c r="AB1636">
        <f t="shared" si="51"/>
        <v>7</v>
      </c>
      <c r="AC1636">
        <v>0</v>
      </c>
      <c r="AD1636">
        <v>0</v>
      </c>
      <c r="AE1636">
        <v>1</v>
      </c>
      <c r="AF1636">
        <v>0</v>
      </c>
      <c r="AG1636" t="s">
        <v>89</v>
      </c>
      <c r="AH1636">
        <v>0</v>
      </c>
      <c r="AI1636">
        <v>4</v>
      </c>
      <c r="AJ1636">
        <v>2</v>
      </c>
      <c r="AK1636">
        <v>0</v>
      </c>
      <c r="AL1636">
        <v>0</v>
      </c>
      <c r="AM1636">
        <v>0</v>
      </c>
      <c r="AN1636">
        <v>0</v>
      </c>
      <c r="AO1636">
        <v>2</v>
      </c>
      <c r="AP1636">
        <v>1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v>0</v>
      </c>
      <c r="BH1636">
        <v>0</v>
      </c>
      <c r="BI1636">
        <v>0</v>
      </c>
      <c r="BJ1636">
        <v>0</v>
      </c>
      <c r="BK1636">
        <v>0</v>
      </c>
      <c r="BL1636">
        <v>0</v>
      </c>
      <c r="BM1636">
        <v>0</v>
      </c>
      <c r="BN1636">
        <v>0</v>
      </c>
      <c r="BO1636">
        <v>0</v>
      </c>
      <c r="BP1636">
        <v>0</v>
      </c>
      <c r="BQ1636">
        <v>0</v>
      </c>
      <c r="BR1636">
        <v>0</v>
      </c>
      <c r="BS1636">
        <v>0</v>
      </c>
      <c r="BT1636">
        <v>0</v>
      </c>
      <c r="BU1636">
        <v>0</v>
      </c>
      <c r="BV1636">
        <v>0</v>
      </c>
      <c r="BW1636">
        <v>0</v>
      </c>
      <c r="BX1636">
        <v>0</v>
      </c>
      <c r="BY1636">
        <v>0</v>
      </c>
      <c r="BZ1636" s="6" t="s">
        <v>89</v>
      </c>
      <c r="CA1636">
        <v>0</v>
      </c>
    </row>
    <row r="1637" spans="1:79" x14ac:dyDescent="0.25">
      <c r="A1637">
        <v>100173</v>
      </c>
      <c r="B1637" s="5">
        <v>43495</v>
      </c>
      <c r="C1637">
        <v>1</v>
      </c>
      <c r="D1637" s="2">
        <v>0.410173611111111</v>
      </c>
      <c r="E1637" s="2">
        <v>0.42059027777777802</v>
      </c>
      <c r="F1637" t="s">
        <v>762</v>
      </c>
      <c r="G1637">
        <v>63780</v>
      </c>
      <c r="H1637" t="s">
        <v>763</v>
      </c>
      <c r="I1637" t="s">
        <v>161</v>
      </c>
      <c r="J1637" t="s">
        <v>764</v>
      </c>
      <c r="K1637" t="s">
        <v>765</v>
      </c>
      <c r="L1637" t="s">
        <v>103</v>
      </c>
      <c r="M1637" t="s">
        <v>104</v>
      </c>
      <c r="N1637" t="s">
        <v>105</v>
      </c>
      <c r="O1637" t="s">
        <v>97</v>
      </c>
      <c r="P1637" t="s">
        <v>105</v>
      </c>
      <c r="Q1637" t="s">
        <v>88</v>
      </c>
      <c r="R1637" t="s">
        <v>88</v>
      </c>
      <c r="S1637" t="s">
        <v>88</v>
      </c>
      <c r="T1637" t="s">
        <v>88</v>
      </c>
      <c r="U1637" t="s">
        <v>88</v>
      </c>
      <c r="V1637" t="s">
        <v>88</v>
      </c>
      <c r="W1637" s="6" t="s">
        <v>89</v>
      </c>
      <c r="X1637" s="6" t="s">
        <v>89</v>
      </c>
      <c r="Y1637" s="6" t="s">
        <v>89</v>
      </c>
      <c r="Z1637" s="6" t="s">
        <v>89</v>
      </c>
      <c r="AA1637">
        <f t="shared" si="50"/>
        <v>4</v>
      </c>
      <c r="AB1637">
        <f t="shared" si="51"/>
        <v>4</v>
      </c>
      <c r="AC1637">
        <v>0</v>
      </c>
      <c r="AD1637">
        <v>0</v>
      </c>
      <c r="AE1637">
        <v>0</v>
      </c>
      <c r="AF1637">
        <v>0</v>
      </c>
      <c r="AG1637" t="s">
        <v>89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2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2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v>0</v>
      </c>
      <c r="BG1637">
        <v>0</v>
      </c>
      <c r="BH1637">
        <v>0</v>
      </c>
      <c r="BI1637">
        <v>0</v>
      </c>
      <c r="BJ1637">
        <v>0</v>
      </c>
      <c r="BK1637">
        <v>0</v>
      </c>
      <c r="BL1637">
        <v>0</v>
      </c>
      <c r="BM1637">
        <v>0</v>
      </c>
      <c r="BN1637">
        <v>0</v>
      </c>
      <c r="BO1637">
        <v>0</v>
      </c>
      <c r="BP1637">
        <v>0</v>
      </c>
      <c r="BQ1637">
        <v>0</v>
      </c>
      <c r="BR1637">
        <v>0</v>
      </c>
      <c r="BS1637">
        <v>0</v>
      </c>
      <c r="BT1637">
        <v>0</v>
      </c>
      <c r="BU1637">
        <v>0</v>
      </c>
      <c r="BV1637">
        <v>0</v>
      </c>
      <c r="BW1637">
        <v>0</v>
      </c>
      <c r="BX1637">
        <v>0</v>
      </c>
      <c r="BY1637">
        <v>0</v>
      </c>
      <c r="BZ1637" s="6" t="s">
        <v>89</v>
      </c>
      <c r="CA1637">
        <v>0</v>
      </c>
    </row>
    <row r="1638" spans="1:79" x14ac:dyDescent="0.25">
      <c r="A1638">
        <v>100175</v>
      </c>
      <c r="B1638" s="5">
        <v>43500</v>
      </c>
      <c r="C1638">
        <v>2</v>
      </c>
      <c r="D1638" s="2">
        <v>0.61850694444444398</v>
      </c>
      <c r="E1638" s="2">
        <v>0.67059027777777802</v>
      </c>
      <c r="F1638" t="s">
        <v>779</v>
      </c>
      <c r="G1638">
        <v>48160</v>
      </c>
      <c r="H1638" t="s">
        <v>780</v>
      </c>
      <c r="I1638" t="s">
        <v>182</v>
      </c>
      <c r="J1638" t="s">
        <v>242</v>
      </c>
      <c r="K1638" t="s">
        <v>243</v>
      </c>
      <c r="L1638" t="s">
        <v>115</v>
      </c>
      <c r="M1638" t="s">
        <v>524</v>
      </c>
      <c r="N1638" t="s">
        <v>97</v>
      </c>
      <c r="O1638" t="s">
        <v>96</v>
      </c>
      <c r="P1638" t="s">
        <v>86</v>
      </c>
      <c r="Q1638" t="s">
        <v>120</v>
      </c>
      <c r="R1638" t="s">
        <v>120</v>
      </c>
      <c r="S1638" t="s">
        <v>120</v>
      </c>
      <c r="T1638" t="s">
        <v>120</v>
      </c>
      <c r="U1638" t="s">
        <v>120</v>
      </c>
      <c r="V1638" t="s">
        <v>120</v>
      </c>
      <c r="W1638" s="6" t="s">
        <v>89</v>
      </c>
      <c r="X1638" s="6" t="s">
        <v>89</v>
      </c>
      <c r="Y1638" s="6" t="s">
        <v>89</v>
      </c>
      <c r="Z1638" s="6" t="s">
        <v>89</v>
      </c>
      <c r="AA1638">
        <f t="shared" si="50"/>
        <v>88</v>
      </c>
      <c r="AB1638">
        <f t="shared" si="51"/>
        <v>7</v>
      </c>
      <c r="AC1638">
        <v>0</v>
      </c>
      <c r="AD1638">
        <v>0</v>
      </c>
      <c r="AE1638">
        <v>1</v>
      </c>
      <c r="AF1638">
        <v>0</v>
      </c>
      <c r="AG1638" t="s">
        <v>89</v>
      </c>
      <c r="AH1638">
        <v>0</v>
      </c>
      <c r="AI1638">
        <v>70</v>
      </c>
      <c r="AJ1638">
        <v>3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10</v>
      </c>
      <c r="AR1638">
        <v>0</v>
      </c>
      <c r="AS1638">
        <v>4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v>0</v>
      </c>
      <c r="BH1638">
        <v>0</v>
      </c>
      <c r="BI1638">
        <v>0</v>
      </c>
      <c r="BJ1638">
        <v>0</v>
      </c>
      <c r="BK1638">
        <v>0</v>
      </c>
      <c r="BL1638">
        <v>0</v>
      </c>
      <c r="BM1638">
        <v>0</v>
      </c>
      <c r="BN1638">
        <v>0</v>
      </c>
      <c r="BO1638">
        <v>0</v>
      </c>
      <c r="BP1638">
        <v>0</v>
      </c>
      <c r="BQ1638">
        <v>0</v>
      </c>
      <c r="BR1638">
        <v>0</v>
      </c>
      <c r="BS1638">
        <v>0</v>
      </c>
      <c r="BT1638">
        <v>0</v>
      </c>
      <c r="BU1638">
        <v>0</v>
      </c>
      <c r="BV1638">
        <v>0</v>
      </c>
      <c r="BW1638">
        <v>0</v>
      </c>
      <c r="BX1638">
        <v>0</v>
      </c>
      <c r="BY1638">
        <v>0</v>
      </c>
      <c r="BZ1638" s="6" t="s">
        <v>89</v>
      </c>
      <c r="CA1638">
        <v>0</v>
      </c>
    </row>
    <row r="1639" spans="1:79" x14ac:dyDescent="0.25">
      <c r="A1639">
        <v>100176</v>
      </c>
      <c r="B1639" s="5">
        <v>43487</v>
      </c>
      <c r="C1639">
        <v>1</v>
      </c>
      <c r="D1639" s="2">
        <v>0.347673611111111</v>
      </c>
      <c r="E1639" s="2">
        <v>0.36850694444444398</v>
      </c>
      <c r="F1639" t="s">
        <v>781</v>
      </c>
      <c r="G1639">
        <v>69000</v>
      </c>
      <c r="H1639" t="s">
        <v>782</v>
      </c>
      <c r="I1639" t="s">
        <v>187</v>
      </c>
      <c r="J1639" t="s">
        <v>783</v>
      </c>
      <c r="K1639" t="s">
        <v>784</v>
      </c>
      <c r="L1639" t="s">
        <v>84</v>
      </c>
      <c r="M1639" t="s">
        <v>158</v>
      </c>
      <c r="N1639" t="s">
        <v>106</v>
      </c>
      <c r="O1639" t="s">
        <v>106</v>
      </c>
      <c r="P1639" t="s">
        <v>86</v>
      </c>
      <c r="Q1639" t="s">
        <v>88</v>
      </c>
      <c r="R1639" t="s">
        <v>88</v>
      </c>
      <c r="S1639" t="s">
        <v>88</v>
      </c>
      <c r="T1639" t="s">
        <v>88</v>
      </c>
      <c r="U1639" t="s">
        <v>88</v>
      </c>
      <c r="V1639" t="s">
        <v>88</v>
      </c>
      <c r="W1639" s="6" t="s">
        <v>89</v>
      </c>
      <c r="X1639" s="6" t="s">
        <v>89</v>
      </c>
      <c r="Y1639" s="6" t="s">
        <v>89</v>
      </c>
      <c r="Z1639" s="6" t="s">
        <v>89</v>
      </c>
      <c r="AA1639">
        <f t="shared" si="50"/>
        <v>2</v>
      </c>
      <c r="AB1639">
        <f t="shared" si="51"/>
        <v>3</v>
      </c>
      <c r="AC1639">
        <v>0</v>
      </c>
      <c r="AD1639">
        <v>0</v>
      </c>
      <c r="AE1639">
        <v>0</v>
      </c>
      <c r="AF1639">
        <v>0</v>
      </c>
      <c r="AG1639" t="s">
        <v>89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2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  <c r="BG1639">
        <v>0</v>
      </c>
      <c r="BH1639">
        <v>0</v>
      </c>
      <c r="BI1639">
        <v>0</v>
      </c>
      <c r="BJ1639">
        <v>0</v>
      </c>
      <c r="BK1639">
        <v>0</v>
      </c>
      <c r="BL1639">
        <v>0</v>
      </c>
      <c r="BM1639">
        <v>0</v>
      </c>
      <c r="BN1639">
        <v>0</v>
      </c>
      <c r="BO1639">
        <v>0</v>
      </c>
      <c r="BP1639">
        <v>0</v>
      </c>
      <c r="BQ1639">
        <v>0</v>
      </c>
      <c r="BR1639">
        <v>0</v>
      </c>
      <c r="BS1639">
        <v>0</v>
      </c>
      <c r="BT1639">
        <v>0</v>
      </c>
      <c r="BU1639">
        <v>0</v>
      </c>
      <c r="BV1639">
        <v>0</v>
      </c>
      <c r="BW1639">
        <v>0</v>
      </c>
      <c r="BX1639">
        <v>0</v>
      </c>
      <c r="BY1639">
        <v>0</v>
      </c>
      <c r="BZ1639" s="6" t="s">
        <v>89</v>
      </c>
      <c r="CA1639">
        <v>0</v>
      </c>
    </row>
    <row r="1640" spans="1:79" x14ac:dyDescent="0.25">
      <c r="A1640">
        <v>100177</v>
      </c>
      <c r="B1640" s="5">
        <v>43493</v>
      </c>
      <c r="C1640">
        <v>1</v>
      </c>
      <c r="D1640" s="2">
        <v>0.42059027777777802</v>
      </c>
      <c r="E1640" s="2">
        <v>0.42059027777777802</v>
      </c>
      <c r="F1640" t="s">
        <v>785</v>
      </c>
      <c r="G1640" t="s">
        <v>315</v>
      </c>
      <c r="H1640" t="s">
        <v>786</v>
      </c>
      <c r="I1640" t="s">
        <v>182</v>
      </c>
      <c r="J1640" t="s">
        <v>787</v>
      </c>
      <c r="K1640" t="s">
        <v>788</v>
      </c>
      <c r="L1640" t="s">
        <v>115</v>
      </c>
      <c r="M1640" t="s">
        <v>119</v>
      </c>
      <c r="N1640" t="s">
        <v>96</v>
      </c>
      <c r="O1640" t="s">
        <v>96</v>
      </c>
      <c r="P1640" t="s">
        <v>106</v>
      </c>
      <c r="Q1640" t="s">
        <v>88</v>
      </c>
      <c r="R1640" t="s">
        <v>88</v>
      </c>
      <c r="S1640" t="s">
        <v>88</v>
      </c>
      <c r="T1640" t="s">
        <v>88</v>
      </c>
      <c r="U1640" t="s">
        <v>88</v>
      </c>
      <c r="V1640" t="s">
        <v>88</v>
      </c>
      <c r="W1640" s="6" t="s">
        <v>89</v>
      </c>
      <c r="X1640" s="6" t="s">
        <v>89</v>
      </c>
      <c r="Y1640" s="6" t="s">
        <v>89</v>
      </c>
      <c r="Z1640" s="6" t="s">
        <v>89</v>
      </c>
      <c r="AA1640">
        <f t="shared" si="50"/>
        <v>9</v>
      </c>
      <c r="AB1640">
        <f t="shared" si="51"/>
        <v>7</v>
      </c>
      <c r="AC1640">
        <v>0</v>
      </c>
      <c r="AD1640">
        <v>0</v>
      </c>
      <c r="AE1640">
        <v>0</v>
      </c>
      <c r="AF1640">
        <v>2</v>
      </c>
      <c r="AG1640" t="s">
        <v>89</v>
      </c>
      <c r="AH1640">
        <v>0</v>
      </c>
      <c r="AI1640">
        <v>0</v>
      </c>
      <c r="AJ1640">
        <v>3</v>
      </c>
      <c r="AK1640">
        <v>2</v>
      </c>
      <c r="AL1640">
        <v>1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v>0</v>
      </c>
      <c r="BH1640">
        <v>0</v>
      </c>
      <c r="BI1640">
        <v>0</v>
      </c>
      <c r="BJ1640">
        <v>0</v>
      </c>
      <c r="BK1640">
        <v>0</v>
      </c>
      <c r="BL1640">
        <v>0</v>
      </c>
      <c r="BM1640">
        <v>0</v>
      </c>
      <c r="BN1640">
        <v>0</v>
      </c>
      <c r="BO1640">
        <v>0</v>
      </c>
      <c r="BP1640">
        <v>1</v>
      </c>
      <c r="BQ1640">
        <v>0</v>
      </c>
      <c r="BR1640">
        <v>0</v>
      </c>
      <c r="BS1640">
        <v>0</v>
      </c>
      <c r="BT1640">
        <v>0</v>
      </c>
      <c r="BU1640">
        <v>0</v>
      </c>
      <c r="BV1640">
        <v>0</v>
      </c>
      <c r="BW1640">
        <v>0</v>
      </c>
      <c r="BX1640">
        <v>0</v>
      </c>
      <c r="BY1640">
        <v>0</v>
      </c>
      <c r="BZ1640" s="6" t="s">
        <v>89</v>
      </c>
      <c r="CA1640">
        <v>0</v>
      </c>
    </row>
    <row r="1641" spans="1:79" x14ac:dyDescent="0.25">
      <c r="A1641">
        <v>100178</v>
      </c>
      <c r="B1641" s="5">
        <v>43501</v>
      </c>
      <c r="C1641">
        <v>2</v>
      </c>
      <c r="D1641" s="2">
        <v>0.63934027777777802</v>
      </c>
      <c r="E1641" s="2">
        <v>0.64975694444444398</v>
      </c>
      <c r="F1641" t="s">
        <v>753</v>
      </c>
      <c r="G1641">
        <v>42100</v>
      </c>
      <c r="H1641" t="s">
        <v>754</v>
      </c>
      <c r="I1641" t="s">
        <v>194</v>
      </c>
      <c r="J1641" t="s">
        <v>755</v>
      </c>
      <c r="K1641" t="s">
        <v>756</v>
      </c>
      <c r="L1641" t="s">
        <v>84</v>
      </c>
      <c r="M1641" t="s">
        <v>104</v>
      </c>
      <c r="N1641" t="s">
        <v>105</v>
      </c>
      <c r="O1641" t="s">
        <v>120</v>
      </c>
      <c r="P1641" t="s">
        <v>86</v>
      </c>
      <c r="Q1641" t="s">
        <v>88</v>
      </c>
      <c r="R1641" t="s">
        <v>88</v>
      </c>
      <c r="S1641" t="s">
        <v>88</v>
      </c>
      <c r="T1641" t="s">
        <v>88</v>
      </c>
      <c r="U1641" t="s">
        <v>88</v>
      </c>
      <c r="V1641" t="s">
        <v>88</v>
      </c>
      <c r="W1641" s="6" t="s">
        <v>89</v>
      </c>
      <c r="X1641" s="6" t="s">
        <v>89</v>
      </c>
      <c r="Y1641" s="6" t="s">
        <v>89</v>
      </c>
      <c r="Z1641" s="6" t="s">
        <v>89</v>
      </c>
      <c r="AA1641">
        <f t="shared" si="50"/>
        <v>13</v>
      </c>
      <c r="AB1641">
        <f t="shared" si="51"/>
        <v>5</v>
      </c>
      <c r="AC1641">
        <v>0</v>
      </c>
      <c r="AD1641">
        <v>0</v>
      </c>
      <c r="AE1641">
        <v>0</v>
      </c>
      <c r="AF1641">
        <v>4</v>
      </c>
      <c r="AG1641" t="s">
        <v>89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8</v>
      </c>
      <c r="AR1641">
        <v>1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>
        <v>0</v>
      </c>
      <c r="BH1641">
        <v>0</v>
      </c>
      <c r="BI1641">
        <v>0</v>
      </c>
      <c r="BJ1641">
        <v>0</v>
      </c>
      <c r="BK1641">
        <v>0</v>
      </c>
      <c r="BL1641">
        <v>0</v>
      </c>
      <c r="BM1641">
        <v>0</v>
      </c>
      <c r="BN1641">
        <v>0</v>
      </c>
      <c r="BO1641">
        <v>0</v>
      </c>
      <c r="BP1641">
        <v>0</v>
      </c>
      <c r="BQ1641">
        <v>0</v>
      </c>
      <c r="BR1641">
        <v>0</v>
      </c>
      <c r="BS1641">
        <v>0</v>
      </c>
      <c r="BT1641">
        <v>0</v>
      </c>
      <c r="BU1641">
        <v>0</v>
      </c>
      <c r="BV1641">
        <v>0</v>
      </c>
      <c r="BW1641">
        <v>0</v>
      </c>
      <c r="BX1641">
        <v>0</v>
      </c>
      <c r="BY1641">
        <v>0</v>
      </c>
      <c r="BZ1641" s="6" t="s">
        <v>89</v>
      </c>
      <c r="CA1641">
        <v>0</v>
      </c>
    </row>
    <row r="1642" spans="1:79" x14ac:dyDescent="0.25">
      <c r="A1642">
        <v>100179</v>
      </c>
      <c r="B1642" s="5">
        <v>43503</v>
      </c>
      <c r="C1642">
        <v>2</v>
      </c>
      <c r="D1642" s="2">
        <v>0.50392361111111095</v>
      </c>
      <c r="E1642" s="2">
        <v>0.51434027777777802</v>
      </c>
      <c r="F1642" t="s">
        <v>605</v>
      </c>
      <c r="G1642">
        <v>89000</v>
      </c>
      <c r="H1642" t="s">
        <v>606</v>
      </c>
      <c r="I1642" t="s">
        <v>92</v>
      </c>
      <c r="J1642" t="s">
        <v>683</v>
      </c>
      <c r="K1642" t="s">
        <v>684</v>
      </c>
      <c r="L1642" t="s">
        <v>84</v>
      </c>
      <c r="M1642" t="s">
        <v>104</v>
      </c>
      <c r="N1642" t="s">
        <v>106</v>
      </c>
      <c r="O1642" t="s">
        <v>106</v>
      </c>
      <c r="P1642" t="s">
        <v>106</v>
      </c>
      <c r="Q1642" t="s">
        <v>88</v>
      </c>
      <c r="R1642" t="s">
        <v>88</v>
      </c>
      <c r="S1642" t="s">
        <v>88</v>
      </c>
      <c r="T1642" t="s">
        <v>88</v>
      </c>
      <c r="U1642" t="s">
        <v>88</v>
      </c>
      <c r="V1642" t="s">
        <v>88</v>
      </c>
      <c r="W1642" s="6" t="s">
        <v>89</v>
      </c>
      <c r="X1642" s="6" t="s">
        <v>89</v>
      </c>
      <c r="Y1642" s="6" t="s">
        <v>89</v>
      </c>
      <c r="Z1642" s="6" t="s">
        <v>89</v>
      </c>
      <c r="AA1642">
        <f t="shared" si="50"/>
        <v>11</v>
      </c>
      <c r="AB1642">
        <f t="shared" si="51"/>
        <v>5</v>
      </c>
      <c r="AC1642">
        <v>0</v>
      </c>
      <c r="AD1642">
        <v>0</v>
      </c>
      <c r="AE1642">
        <v>0</v>
      </c>
      <c r="AF1642">
        <v>8</v>
      </c>
      <c r="AG1642" t="s">
        <v>89</v>
      </c>
      <c r="AH1642">
        <v>0</v>
      </c>
      <c r="AI1642">
        <v>0</v>
      </c>
      <c r="AJ1642">
        <v>0</v>
      </c>
      <c r="AK1642">
        <v>1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2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v>0</v>
      </c>
      <c r="BH1642">
        <v>0</v>
      </c>
      <c r="BI1642">
        <v>0</v>
      </c>
      <c r="BJ1642">
        <v>0</v>
      </c>
      <c r="BK1642">
        <v>0</v>
      </c>
      <c r="BL1642">
        <v>0</v>
      </c>
      <c r="BM1642">
        <v>0</v>
      </c>
      <c r="BN1642">
        <v>0</v>
      </c>
      <c r="BO1642">
        <v>0</v>
      </c>
      <c r="BP1642">
        <v>0</v>
      </c>
      <c r="BQ1642">
        <v>0</v>
      </c>
      <c r="BR1642">
        <v>0</v>
      </c>
      <c r="BS1642">
        <v>0</v>
      </c>
      <c r="BT1642">
        <v>0</v>
      </c>
      <c r="BU1642">
        <v>0</v>
      </c>
      <c r="BV1642">
        <v>0</v>
      </c>
      <c r="BW1642">
        <v>0</v>
      </c>
      <c r="BX1642">
        <v>0</v>
      </c>
      <c r="BY1642">
        <v>0</v>
      </c>
      <c r="BZ1642" s="6" t="s">
        <v>89</v>
      </c>
      <c r="CA1642">
        <v>0</v>
      </c>
    </row>
    <row r="1643" spans="1:79" x14ac:dyDescent="0.25">
      <c r="A1643">
        <v>100180</v>
      </c>
      <c r="B1643" s="5">
        <v>43503</v>
      </c>
      <c r="C1643">
        <v>2</v>
      </c>
      <c r="D1643" s="2">
        <v>0.54559027777777802</v>
      </c>
      <c r="E1643" s="2">
        <v>0.55600694444444398</v>
      </c>
      <c r="F1643" t="s">
        <v>746</v>
      </c>
      <c r="G1643">
        <v>35190</v>
      </c>
      <c r="H1643" t="s">
        <v>747</v>
      </c>
      <c r="I1643" t="s">
        <v>92</v>
      </c>
      <c r="J1643" t="s">
        <v>748</v>
      </c>
      <c r="K1643" t="s">
        <v>749</v>
      </c>
      <c r="L1643" t="s">
        <v>103</v>
      </c>
      <c r="M1643" t="s">
        <v>119</v>
      </c>
      <c r="N1643" t="s">
        <v>105</v>
      </c>
      <c r="O1643" t="s">
        <v>97</v>
      </c>
      <c r="P1643" t="s">
        <v>97</v>
      </c>
      <c r="Q1643" t="s">
        <v>88</v>
      </c>
      <c r="R1643" t="s">
        <v>88</v>
      </c>
      <c r="S1643" t="s">
        <v>88</v>
      </c>
      <c r="T1643" t="s">
        <v>88</v>
      </c>
      <c r="U1643" t="s">
        <v>88</v>
      </c>
      <c r="V1643" t="s">
        <v>88</v>
      </c>
      <c r="W1643" s="6" t="s">
        <v>89</v>
      </c>
      <c r="X1643" s="6">
        <v>1</v>
      </c>
      <c r="Y1643" s="6" t="s">
        <v>89</v>
      </c>
      <c r="Z1643" s="6" t="s">
        <v>89</v>
      </c>
      <c r="AA1643">
        <f t="shared" si="50"/>
        <v>2</v>
      </c>
      <c r="AB1643">
        <f t="shared" si="51"/>
        <v>3</v>
      </c>
      <c r="AC1643">
        <v>0</v>
      </c>
      <c r="AD1643">
        <v>0</v>
      </c>
      <c r="AE1643">
        <v>0</v>
      </c>
      <c r="AF1643">
        <v>0</v>
      </c>
      <c r="AG1643" t="s">
        <v>89</v>
      </c>
      <c r="AH1643">
        <v>0</v>
      </c>
      <c r="AI1643">
        <v>2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v>0</v>
      </c>
      <c r="BH1643">
        <v>0</v>
      </c>
      <c r="BI1643">
        <v>0</v>
      </c>
      <c r="BJ1643">
        <v>0</v>
      </c>
      <c r="BK1643">
        <v>0</v>
      </c>
      <c r="BL1643">
        <v>0</v>
      </c>
      <c r="BM1643">
        <v>0</v>
      </c>
      <c r="BN1643">
        <v>0</v>
      </c>
      <c r="BO1643">
        <v>0</v>
      </c>
      <c r="BP1643">
        <v>0</v>
      </c>
      <c r="BQ1643">
        <v>0</v>
      </c>
      <c r="BR1643">
        <v>0</v>
      </c>
      <c r="BS1643">
        <v>0</v>
      </c>
      <c r="BT1643">
        <v>0</v>
      </c>
      <c r="BU1643">
        <v>0</v>
      </c>
      <c r="BV1643">
        <v>0</v>
      </c>
      <c r="BW1643">
        <v>0</v>
      </c>
      <c r="BX1643">
        <v>0</v>
      </c>
      <c r="BY1643">
        <v>0</v>
      </c>
      <c r="BZ1643" s="6" t="s">
        <v>89</v>
      </c>
      <c r="CA1643">
        <v>0</v>
      </c>
    </row>
    <row r="1644" spans="1:79" x14ac:dyDescent="0.25">
      <c r="A1644">
        <v>100181</v>
      </c>
      <c r="B1644" s="5">
        <v>43495</v>
      </c>
      <c r="C1644">
        <v>1</v>
      </c>
      <c r="D1644" s="2">
        <v>0.59767361111111095</v>
      </c>
      <c r="E1644" s="2">
        <v>0.61850694444444398</v>
      </c>
      <c r="F1644" t="s">
        <v>154</v>
      </c>
      <c r="G1644">
        <v>81000</v>
      </c>
      <c r="H1644" t="s">
        <v>155</v>
      </c>
      <c r="I1644" t="s">
        <v>100</v>
      </c>
      <c r="J1644" t="s">
        <v>789</v>
      </c>
      <c r="K1644" t="s">
        <v>790</v>
      </c>
      <c r="L1644" t="s">
        <v>84</v>
      </c>
      <c r="M1644" t="s">
        <v>226</v>
      </c>
      <c r="N1644" t="s">
        <v>105</v>
      </c>
      <c r="O1644" t="s">
        <v>105</v>
      </c>
      <c r="P1644" t="s">
        <v>105</v>
      </c>
      <c r="Q1644" t="s">
        <v>88</v>
      </c>
      <c r="R1644" t="s">
        <v>88</v>
      </c>
      <c r="S1644" t="s">
        <v>87</v>
      </c>
      <c r="T1644" t="s">
        <v>88</v>
      </c>
      <c r="U1644" t="s">
        <v>88</v>
      </c>
      <c r="V1644" t="s">
        <v>87</v>
      </c>
      <c r="W1644" s="6" t="s">
        <v>89</v>
      </c>
      <c r="X1644" s="6" t="s">
        <v>89</v>
      </c>
      <c r="Y1644" s="6" t="s">
        <v>89</v>
      </c>
      <c r="Z1644" s="6" t="s">
        <v>89</v>
      </c>
      <c r="AA1644">
        <f t="shared" si="50"/>
        <v>20</v>
      </c>
      <c r="AB1644">
        <f t="shared" si="51"/>
        <v>9</v>
      </c>
      <c r="AC1644">
        <v>0</v>
      </c>
      <c r="AD1644">
        <v>0</v>
      </c>
      <c r="AE1644">
        <v>0</v>
      </c>
      <c r="AF1644">
        <v>0</v>
      </c>
      <c r="AG1644" t="s">
        <v>89</v>
      </c>
      <c r="AH1644">
        <v>0</v>
      </c>
      <c r="AI1644">
        <v>4</v>
      </c>
      <c r="AJ1644">
        <v>2</v>
      </c>
      <c r="AK1644">
        <v>0</v>
      </c>
      <c r="AL1644">
        <v>0</v>
      </c>
      <c r="AM1644">
        <v>0</v>
      </c>
      <c r="AN1644">
        <v>0</v>
      </c>
      <c r="AO1644">
        <v>1</v>
      </c>
      <c r="AP1644">
        <v>2</v>
      </c>
      <c r="AQ1644">
        <v>3</v>
      </c>
      <c r="AR1644">
        <v>0</v>
      </c>
      <c r="AS1644">
        <v>0</v>
      </c>
      <c r="AT1644">
        <v>1</v>
      </c>
      <c r="AU1644">
        <v>7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v>0</v>
      </c>
      <c r="BH1644">
        <v>0</v>
      </c>
      <c r="BI1644">
        <v>0</v>
      </c>
      <c r="BJ1644">
        <v>0</v>
      </c>
      <c r="BK1644">
        <v>0</v>
      </c>
      <c r="BL1644">
        <v>0</v>
      </c>
      <c r="BM1644">
        <v>0</v>
      </c>
      <c r="BN1644">
        <v>0</v>
      </c>
      <c r="BO1644">
        <v>0</v>
      </c>
      <c r="BP1644">
        <v>0</v>
      </c>
      <c r="BQ1644">
        <v>0</v>
      </c>
      <c r="BR1644">
        <v>0</v>
      </c>
      <c r="BS1644">
        <v>0</v>
      </c>
      <c r="BT1644">
        <v>0</v>
      </c>
      <c r="BU1644">
        <v>0</v>
      </c>
      <c r="BV1644">
        <v>0</v>
      </c>
      <c r="BW1644">
        <v>0</v>
      </c>
      <c r="BX1644">
        <v>0</v>
      </c>
      <c r="BY1644">
        <v>0</v>
      </c>
      <c r="BZ1644" s="6" t="s">
        <v>89</v>
      </c>
      <c r="CA1644">
        <v>0</v>
      </c>
    </row>
    <row r="1645" spans="1:79" x14ac:dyDescent="0.25">
      <c r="A1645">
        <v>100182</v>
      </c>
      <c r="B1645" s="5">
        <v>43504</v>
      </c>
      <c r="C1645">
        <v>2</v>
      </c>
      <c r="D1645" s="2">
        <v>0.53517361111111095</v>
      </c>
      <c r="E1645" s="2">
        <v>0.54559027777777802</v>
      </c>
      <c r="F1645" t="s">
        <v>605</v>
      </c>
      <c r="G1645">
        <v>89000</v>
      </c>
      <c r="H1645" t="s">
        <v>606</v>
      </c>
      <c r="I1645" t="s">
        <v>92</v>
      </c>
      <c r="J1645" t="s">
        <v>683</v>
      </c>
      <c r="K1645" t="s">
        <v>684</v>
      </c>
      <c r="L1645" t="s">
        <v>84</v>
      </c>
      <c r="M1645" t="s">
        <v>104</v>
      </c>
      <c r="N1645" t="s">
        <v>106</v>
      </c>
      <c r="O1645" t="s">
        <v>106</v>
      </c>
      <c r="P1645" t="s">
        <v>106</v>
      </c>
      <c r="Q1645" t="s">
        <v>88</v>
      </c>
      <c r="R1645" t="s">
        <v>88</v>
      </c>
      <c r="S1645" t="s">
        <v>88</v>
      </c>
      <c r="T1645" t="s">
        <v>88</v>
      </c>
      <c r="U1645" t="s">
        <v>88</v>
      </c>
      <c r="V1645" t="s">
        <v>88</v>
      </c>
      <c r="W1645" s="6" t="s">
        <v>89</v>
      </c>
      <c r="X1645" s="6" t="s">
        <v>89</v>
      </c>
      <c r="Y1645" s="6" t="s">
        <v>89</v>
      </c>
      <c r="Z1645" s="6" t="s">
        <v>89</v>
      </c>
      <c r="AA1645">
        <f t="shared" si="50"/>
        <v>13</v>
      </c>
      <c r="AB1645">
        <f t="shared" si="51"/>
        <v>4</v>
      </c>
      <c r="AC1645">
        <v>0</v>
      </c>
      <c r="AD1645">
        <v>0</v>
      </c>
      <c r="AE1645">
        <v>0</v>
      </c>
      <c r="AF1645">
        <v>12</v>
      </c>
      <c r="AG1645" t="s">
        <v>89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1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>
        <v>0</v>
      </c>
      <c r="BH1645">
        <v>0</v>
      </c>
      <c r="BI1645">
        <v>0</v>
      </c>
      <c r="BJ1645">
        <v>0</v>
      </c>
      <c r="BK1645">
        <v>0</v>
      </c>
      <c r="BL1645">
        <v>0</v>
      </c>
      <c r="BM1645">
        <v>0</v>
      </c>
      <c r="BN1645">
        <v>0</v>
      </c>
      <c r="BO1645">
        <v>0</v>
      </c>
      <c r="BP1645">
        <v>0</v>
      </c>
      <c r="BQ1645">
        <v>0</v>
      </c>
      <c r="BR1645">
        <v>0</v>
      </c>
      <c r="BS1645">
        <v>0</v>
      </c>
      <c r="BT1645">
        <v>0</v>
      </c>
      <c r="BU1645">
        <v>0</v>
      </c>
      <c r="BV1645">
        <v>0</v>
      </c>
      <c r="BW1645">
        <v>0</v>
      </c>
      <c r="BX1645">
        <v>0</v>
      </c>
      <c r="BY1645">
        <v>0</v>
      </c>
      <c r="BZ1645" s="6" t="s">
        <v>89</v>
      </c>
      <c r="CA1645">
        <v>0</v>
      </c>
    </row>
    <row r="1646" spans="1:79" x14ac:dyDescent="0.25">
      <c r="A1646">
        <v>100183</v>
      </c>
      <c r="B1646" s="5">
        <v>43504</v>
      </c>
      <c r="C1646">
        <v>2</v>
      </c>
      <c r="D1646" s="2">
        <v>0.51434027777777802</v>
      </c>
      <c r="E1646" s="2">
        <v>0.51434027777777802</v>
      </c>
      <c r="F1646" t="s">
        <v>605</v>
      </c>
      <c r="G1646">
        <v>89000</v>
      </c>
      <c r="H1646" t="s">
        <v>606</v>
      </c>
      <c r="I1646" t="s">
        <v>92</v>
      </c>
      <c r="J1646" t="s">
        <v>683</v>
      </c>
      <c r="K1646" t="s">
        <v>684</v>
      </c>
      <c r="L1646" t="s">
        <v>84</v>
      </c>
      <c r="M1646" t="s">
        <v>104</v>
      </c>
      <c r="N1646" t="s">
        <v>106</v>
      </c>
      <c r="O1646" t="s">
        <v>106</v>
      </c>
      <c r="P1646" t="s">
        <v>106</v>
      </c>
      <c r="Q1646" t="s">
        <v>88</v>
      </c>
      <c r="R1646" t="s">
        <v>88</v>
      </c>
      <c r="S1646" t="s">
        <v>88</v>
      </c>
      <c r="T1646" t="s">
        <v>88</v>
      </c>
      <c r="U1646" t="s">
        <v>88</v>
      </c>
      <c r="V1646" t="s">
        <v>88</v>
      </c>
      <c r="W1646" s="6" t="s">
        <v>89</v>
      </c>
      <c r="X1646" s="6" t="s">
        <v>89</v>
      </c>
      <c r="Y1646" s="6" t="s">
        <v>89</v>
      </c>
      <c r="Z1646" s="6" t="s">
        <v>89</v>
      </c>
      <c r="AA1646">
        <f t="shared" si="50"/>
        <v>1</v>
      </c>
      <c r="AB1646">
        <f t="shared" si="51"/>
        <v>3</v>
      </c>
      <c r="AC1646">
        <v>0</v>
      </c>
      <c r="AD1646">
        <v>0</v>
      </c>
      <c r="AE1646">
        <v>0</v>
      </c>
      <c r="AF1646">
        <v>0</v>
      </c>
      <c r="AG1646" t="s">
        <v>89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1</v>
      </c>
      <c r="BD1646">
        <v>0</v>
      </c>
      <c r="BE1646">
        <v>0</v>
      </c>
      <c r="BF1646">
        <v>0</v>
      </c>
      <c r="BG1646">
        <v>0</v>
      </c>
      <c r="BH1646">
        <v>0</v>
      </c>
      <c r="BI1646">
        <v>0</v>
      </c>
      <c r="BJ1646">
        <v>0</v>
      </c>
      <c r="BK1646">
        <v>0</v>
      </c>
      <c r="BL1646">
        <v>0</v>
      </c>
      <c r="BM1646">
        <v>0</v>
      </c>
      <c r="BN1646">
        <v>0</v>
      </c>
      <c r="BO1646">
        <v>0</v>
      </c>
      <c r="BP1646">
        <v>0</v>
      </c>
      <c r="BQ1646">
        <v>0</v>
      </c>
      <c r="BR1646">
        <v>0</v>
      </c>
      <c r="BS1646">
        <v>0</v>
      </c>
      <c r="BT1646">
        <v>0</v>
      </c>
      <c r="BU1646">
        <v>0</v>
      </c>
      <c r="BV1646">
        <v>0</v>
      </c>
      <c r="BW1646">
        <v>0</v>
      </c>
      <c r="BX1646">
        <v>0</v>
      </c>
      <c r="BY1646">
        <v>0</v>
      </c>
      <c r="BZ1646" s="6" t="s">
        <v>89</v>
      </c>
      <c r="CA1646">
        <v>0</v>
      </c>
    </row>
    <row r="1647" spans="1:79" x14ac:dyDescent="0.25">
      <c r="A1647">
        <v>100184</v>
      </c>
      <c r="B1647" s="5">
        <v>43500</v>
      </c>
      <c r="C1647">
        <v>2</v>
      </c>
      <c r="D1647" s="2">
        <v>0.59767361111111095</v>
      </c>
      <c r="E1647" s="2">
        <v>0.61850694444444398</v>
      </c>
      <c r="F1647" t="s">
        <v>771</v>
      </c>
      <c r="G1647">
        <v>71250</v>
      </c>
      <c r="H1647" t="s">
        <v>772</v>
      </c>
      <c r="I1647" t="s">
        <v>81</v>
      </c>
      <c r="J1647" t="s">
        <v>773</v>
      </c>
      <c r="K1647" t="s">
        <v>774</v>
      </c>
      <c r="L1647" t="s">
        <v>115</v>
      </c>
      <c r="M1647" t="s">
        <v>85</v>
      </c>
      <c r="N1647" t="s">
        <v>105</v>
      </c>
      <c r="O1647" t="s">
        <v>97</v>
      </c>
      <c r="P1647" t="s">
        <v>105</v>
      </c>
      <c r="Q1647" t="s">
        <v>87</v>
      </c>
      <c r="R1647" t="s">
        <v>88</v>
      </c>
      <c r="S1647" t="s">
        <v>88</v>
      </c>
      <c r="T1647" t="s">
        <v>88</v>
      </c>
      <c r="U1647" t="s">
        <v>88</v>
      </c>
      <c r="V1647" t="s">
        <v>88</v>
      </c>
      <c r="W1647" s="6" t="s">
        <v>89</v>
      </c>
      <c r="X1647" s="6" t="s">
        <v>89</v>
      </c>
      <c r="Y1647" s="6" t="s">
        <v>89</v>
      </c>
      <c r="Z1647" s="6" t="s">
        <v>89</v>
      </c>
      <c r="AA1647">
        <f t="shared" si="50"/>
        <v>16</v>
      </c>
      <c r="AB1647">
        <f t="shared" si="51"/>
        <v>6</v>
      </c>
      <c r="AC1647">
        <v>0</v>
      </c>
      <c r="AD1647">
        <v>0</v>
      </c>
      <c r="AE1647">
        <v>0</v>
      </c>
      <c r="AF1647">
        <v>1</v>
      </c>
      <c r="AG1647" t="s">
        <v>89</v>
      </c>
      <c r="AH1647">
        <v>0</v>
      </c>
      <c r="AI1647">
        <v>0</v>
      </c>
      <c r="AJ1647">
        <v>10</v>
      </c>
      <c r="AK1647">
        <v>3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2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v>0</v>
      </c>
      <c r="BH1647">
        <v>0</v>
      </c>
      <c r="BI1647">
        <v>0</v>
      </c>
      <c r="BJ1647">
        <v>0</v>
      </c>
      <c r="BK1647">
        <v>0</v>
      </c>
      <c r="BL1647">
        <v>0</v>
      </c>
      <c r="BM1647">
        <v>0</v>
      </c>
      <c r="BN1647">
        <v>0</v>
      </c>
      <c r="BO1647">
        <v>0</v>
      </c>
      <c r="BP1647">
        <v>0</v>
      </c>
      <c r="BQ1647">
        <v>0</v>
      </c>
      <c r="BR1647">
        <v>0</v>
      </c>
      <c r="BS1647">
        <v>0</v>
      </c>
      <c r="BT1647">
        <v>0</v>
      </c>
      <c r="BU1647">
        <v>0</v>
      </c>
      <c r="BV1647">
        <v>0</v>
      </c>
      <c r="BW1647">
        <v>0</v>
      </c>
      <c r="BX1647">
        <v>0</v>
      </c>
      <c r="BY1647">
        <v>0</v>
      </c>
      <c r="BZ1647" s="6" t="s">
        <v>89</v>
      </c>
      <c r="CA1647">
        <v>0</v>
      </c>
    </row>
    <row r="1648" spans="1:79" x14ac:dyDescent="0.25">
      <c r="A1648">
        <v>100185</v>
      </c>
      <c r="B1648" s="5">
        <v>43504</v>
      </c>
      <c r="C1648">
        <v>2</v>
      </c>
      <c r="D1648" s="2">
        <v>0.39975694444444398</v>
      </c>
      <c r="E1648" s="2">
        <v>0.410173611111111</v>
      </c>
      <c r="F1648" t="s">
        <v>750</v>
      </c>
      <c r="G1648">
        <v>92140</v>
      </c>
      <c r="H1648" t="s">
        <v>584</v>
      </c>
      <c r="I1648" t="s">
        <v>107</v>
      </c>
      <c r="J1648" t="s">
        <v>751</v>
      </c>
      <c r="K1648" t="s">
        <v>752</v>
      </c>
      <c r="L1648" t="s">
        <v>84</v>
      </c>
      <c r="M1648" t="s">
        <v>95</v>
      </c>
      <c r="N1648" t="s">
        <v>105</v>
      </c>
      <c r="O1648" t="s">
        <v>106</v>
      </c>
      <c r="P1648" t="s">
        <v>86</v>
      </c>
      <c r="Q1648" t="s">
        <v>88</v>
      </c>
      <c r="R1648" t="s">
        <v>88</v>
      </c>
      <c r="S1648" t="s">
        <v>88</v>
      </c>
      <c r="T1648" t="s">
        <v>88</v>
      </c>
      <c r="U1648" t="s">
        <v>88</v>
      </c>
      <c r="V1648" t="s">
        <v>88</v>
      </c>
      <c r="W1648" s="6" t="s">
        <v>89</v>
      </c>
      <c r="X1648" s="6" t="s">
        <v>89</v>
      </c>
      <c r="Y1648" s="6" t="s">
        <v>89</v>
      </c>
      <c r="Z1648" s="6" t="s">
        <v>89</v>
      </c>
      <c r="AA1648">
        <f t="shared" si="50"/>
        <v>10</v>
      </c>
      <c r="AB1648">
        <f t="shared" si="51"/>
        <v>4</v>
      </c>
      <c r="AC1648">
        <v>0</v>
      </c>
      <c r="AD1648">
        <v>0</v>
      </c>
      <c r="AE1648">
        <v>0</v>
      </c>
      <c r="AF1648">
        <v>0</v>
      </c>
      <c r="AG1648" t="s">
        <v>89</v>
      </c>
      <c r="AH1648">
        <v>0</v>
      </c>
      <c r="AI1648">
        <v>0</v>
      </c>
      <c r="AJ1648">
        <v>9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1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>
        <v>0</v>
      </c>
      <c r="BH1648">
        <v>0</v>
      </c>
      <c r="BI1648">
        <v>0</v>
      </c>
      <c r="BJ1648">
        <v>0</v>
      </c>
      <c r="BK1648">
        <v>0</v>
      </c>
      <c r="BL1648">
        <v>0</v>
      </c>
      <c r="BM1648">
        <v>0</v>
      </c>
      <c r="BN1648">
        <v>0</v>
      </c>
      <c r="BO1648">
        <v>0</v>
      </c>
      <c r="BP1648">
        <v>0</v>
      </c>
      <c r="BQ1648">
        <v>0</v>
      </c>
      <c r="BR1648">
        <v>0</v>
      </c>
      <c r="BS1648">
        <v>0</v>
      </c>
      <c r="BT1648">
        <v>0</v>
      </c>
      <c r="BU1648">
        <v>0</v>
      </c>
      <c r="BV1648">
        <v>0</v>
      </c>
      <c r="BW1648">
        <v>0</v>
      </c>
      <c r="BX1648">
        <v>0</v>
      </c>
      <c r="BY1648">
        <v>0</v>
      </c>
      <c r="BZ1648" s="6" t="s">
        <v>89</v>
      </c>
      <c r="CA1648">
        <v>0</v>
      </c>
    </row>
    <row r="1649" spans="1:79" x14ac:dyDescent="0.25">
      <c r="A1649">
        <v>100186</v>
      </c>
      <c r="B1649" s="5">
        <v>43497</v>
      </c>
      <c r="C1649">
        <v>2</v>
      </c>
      <c r="D1649" s="2">
        <v>0.36850694444444398</v>
      </c>
      <c r="E1649" s="2">
        <v>0.378923611111111</v>
      </c>
      <c r="F1649" t="s">
        <v>750</v>
      </c>
      <c r="G1649">
        <v>92140</v>
      </c>
      <c r="H1649" t="s">
        <v>584</v>
      </c>
      <c r="I1649" t="s">
        <v>107</v>
      </c>
      <c r="J1649" t="s">
        <v>751</v>
      </c>
      <c r="K1649" t="s">
        <v>752</v>
      </c>
      <c r="L1649" t="s">
        <v>84</v>
      </c>
      <c r="M1649" t="s">
        <v>95</v>
      </c>
      <c r="N1649" t="s">
        <v>105</v>
      </c>
      <c r="O1649" t="s">
        <v>106</v>
      </c>
      <c r="P1649" t="s">
        <v>86</v>
      </c>
      <c r="Q1649" t="s">
        <v>88</v>
      </c>
      <c r="R1649" t="s">
        <v>88</v>
      </c>
      <c r="S1649" t="s">
        <v>88</v>
      </c>
      <c r="T1649" t="s">
        <v>88</v>
      </c>
      <c r="U1649" t="s">
        <v>88</v>
      </c>
      <c r="V1649" t="s">
        <v>88</v>
      </c>
      <c r="W1649" s="6" t="s">
        <v>89</v>
      </c>
      <c r="X1649" s="6" t="s">
        <v>89</v>
      </c>
      <c r="Y1649" s="6" t="s">
        <v>89</v>
      </c>
      <c r="Z1649" s="6" t="s">
        <v>89</v>
      </c>
      <c r="AA1649">
        <f t="shared" si="50"/>
        <v>13</v>
      </c>
      <c r="AB1649">
        <f t="shared" si="51"/>
        <v>7</v>
      </c>
      <c r="AC1649">
        <v>0</v>
      </c>
      <c r="AD1649">
        <v>0</v>
      </c>
      <c r="AE1649">
        <v>1</v>
      </c>
      <c r="AF1649">
        <v>0</v>
      </c>
      <c r="AG1649" t="s">
        <v>89</v>
      </c>
      <c r="AH1649">
        <v>0</v>
      </c>
      <c r="AI1649">
        <v>0</v>
      </c>
      <c r="AJ1649">
        <v>6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1</v>
      </c>
      <c r="AR1649">
        <v>0</v>
      </c>
      <c r="AS1649">
        <v>3</v>
      </c>
      <c r="AT1649">
        <v>0</v>
      </c>
      <c r="AU1649">
        <v>2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v>0</v>
      </c>
      <c r="BH1649">
        <v>0</v>
      </c>
      <c r="BI1649">
        <v>0</v>
      </c>
      <c r="BJ1649">
        <v>0</v>
      </c>
      <c r="BK1649">
        <v>0</v>
      </c>
      <c r="BL1649">
        <v>0</v>
      </c>
      <c r="BM1649">
        <v>0</v>
      </c>
      <c r="BN1649">
        <v>0</v>
      </c>
      <c r="BO1649">
        <v>0</v>
      </c>
      <c r="BP1649">
        <v>0</v>
      </c>
      <c r="BQ1649">
        <v>0</v>
      </c>
      <c r="BR1649">
        <v>0</v>
      </c>
      <c r="BS1649">
        <v>0</v>
      </c>
      <c r="BT1649">
        <v>0</v>
      </c>
      <c r="BU1649">
        <v>0</v>
      </c>
      <c r="BV1649">
        <v>0</v>
      </c>
      <c r="BW1649">
        <v>0</v>
      </c>
      <c r="BX1649">
        <v>0</v>
      </c>
      <c r="BY1649">
        <v>0</v>
      </c>
      <c r="BZ1649" s="6" t="s">
        <v>89</v>
      </c>
      <c r="CA1649">
        <v>0</v>
      </c>
    </row>
    <row r="1650" spans="1:79" x14ac:dyDescent="0.25">
      <c r="A1650">
        <v>100187</v>
      </c>
      <c r="B1650" s="5">
        <v>43503</v>
      </c>
      <c r="C1650">
        <v>2</v>
      </c>
      <c r="D1650" s="2">
        <v>0.36850694444444398</v>
      </c>
      <c r="E1650" s="2">
        <v>0.61850694444444398</v>
      </c>
      <c r="F1650" t="s">
        <v>537</v>
      </c>
      <c r="G1650">
        <v>60490</v>
      </c>
      <c r="H1650" t="s">
        <v>538</v>
      </c>
      <c r="I1650" t="s">
        <v>194</v>
      </c>
      <c r="J1650" t="s">
        <v>539</v>
      </c>
      <c r="K1650" t="s">
        <v>540</v>
      </c>
      <c r="L1650" t="s">
        <v>115</v>
      </c>
      <c r="M1650" t="s">
        <v>85</v>
      </c>
      <c r="N1650" t="s">
        <v>105</v>
      </c>
      <c r="O1650" t="s">
        <v>105</v>
      </c>
      <c r="P1650" t="s">
        <v>105</v>
      </c>
      <c r="Q1650" t="s">
        <v>88</v>
      </c>
      <c r="R1650" t="s">
        <v>88</v>
      </c>
      <c r="S1650" t="s">
        <v>88</v>
      </c>
      <c r="T1650" t="s">
        <v>88</v>
      </c>
      <c r="U1650" t="s">
        <v>88</v>
      </c>
      <c r="V1650" t="s">
        <v>88</v>
      </c>
      <c r="W1650" s="6" t="s">
        <v>89</v>
      </c>
      <c r="X1650" s="6" t="s">
        <v>89</v>
      </c>
      <c r="Y1650" s="6" t="s">
        <v>89</v>
      </c>
      <c r="Z1650" s="6" t="s">
        <v>89</v>
      </c>
      <c r="AA1650">
        <f t="shared" si="50"/>
        <v>3</v>
      </c>
      <c r="AB1650">
        <f t="shared" si="51"/>
        <v>5</v>
      </c>
      <c r="AC1650">
        <v>0</v>
      </c>
      <c r="AD1650">
        <v>0</v>
      </c>
      <c r="AE1650">
        <v>1</v>
      </c>
      <c r="AF1650">
        <v>1</v>
      </c>
      <c r="AG1650" t="s">
        <v>89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1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>
        <v>0</v>
      </c>
      <c r="BH1650">
        <v>0</v>
      </c>
      <c r="BI1650">
        <v>0</v>
      </c>
      <c r="BJ1650">
        <v>0</v>
      </c>
      <c r="BK1650">
        <v>0</v>
      </c>
      <c r="BL1650">
        <v>0</v>
      </c>
      <c r="BM1650">
        <v>0</v>
      </c>
      <c r="BN1650">
        <v>0</v>
      </c>
      <c r="BO1650">
        <v>0</v>
      </c>
      <c r="BP1650">
        <v>0</v>
      </c>
      <c r="BQ1650">
        <v>0</v>
      </c>
      <c r="BR1650">
        <v>0</v>
      </c>
      <c r="BS1650">
        <v>0</v>
      </c>
      <c r="BT1650">
        <v>0</v>
      </c>
      <c r="BU1650">
        <v>0</v>
      </c>
      <c r="BV1650">
        <v>0</v>
      </c>
      <c r="BW1650">
        <v>0</v>
      </c>
      <c r="BX1650">
        <v>0</v>
      </c>
      <c r="BY1650">
        <v>0</v>
      </c>
      <c r="BZ1650" s="6" t="s">
        <v>89</v>
      </c>
      <c r="CA1650">
        <v>0</v>
      </c>
    </row>
    <row r="1651" spans="1:79" x14ac:dyDescent="0.25">
      <c r="A1651">
        <v>100198</v>
      </c>
      <c r="B1651" s="5">
        <v>43507</v>
      </c>
      <c r="C1651">
        <v>2</v>
      </c>
      <c r="D1651" s="2">
        <v>0.39975694444444398</v>
      </c>
      <c r="E1651" s="2">
        <v>0.410173611111111</v>
      </c>
      <c r="F1651" t="s">
        <v>785</v>
      </c>
      <c r="G1651" t="s">
        <v>315</v>
      </c>
      <c r="H1651" t="s">
        <v>786</v>
      </c>
      <c r="I1651" t="s">
        <v>182</v>
      </c>
      <c r="J1651" t="s">
        <v>787</v>
      </c>
      <c r="K1651" t="s">
        <v>788</v>
      </c>
      <c r="L1651" t="s">
        <v>115</v>
      </c>
      <c r="M1651" t="s">
        <v>119</v>
      </c>
      <c r="N1651" t="s">
        <v>96</v>
      </c>
      <c r="O1651" t="s">
        <v>96</v>
      </c>
      <c r="P1651" t="s">
        <v>106</v>
      </c>
      <c r="Q1651" t="s">
        <v>88</v>
      </c>
      <c r="R1651" t="s">
        <v>88</v>
      </c>
      <c r="S1651" t="s">
        <v>88</v>
      </c>
      <c r="T1651" t="s">
        <v>88</v>
      </c>
      <c r="U1651" t="s">
        <v>88</v>
      </c>
      <c r="V1651" t="s">
        <v>88</v>
      </c>
      <c r="W1651" s="6" t="s">
        <v>89</v>
      </c>
      <c r="X1651" s="6" t="s">
        <v>89</v>
      </c>
      <c r="Y1651" s="6" t="s">
        <v>89</v>
      </c>
      <c r="Z1651" s="6" t="s">
        <v>89</v>
      </c>
      <c r="AA1651">
        <f t="shared" si="50"/>
        <v>7</v>
      </c>
      <c r="AB1651">
        <f t="shared" si="51"/>
        <v>7</v>
      </c>
      <c r="AC1651">
        <v>0</v>
      </c>
      <c r="AD1651">
        <v>0</v>
      </c>
      <c r="AE1651">
        <v>0</v>
      </c>
      <c r="AF1651">
        <v>1</v>
      </c>
      <c r="AG1651" t="s">
        <v>89</v>
      </c>
      <c r="AH1651">
        <v>0</v>
      </c>
      <c r="AI1651">
        <v>2</v>
      </c>
      <c r="AJ1651">
        <v>1</v>
      </c>
      <c r="AK1651">
        <v>2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1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>
        <v>0</v>
      </c>
      <c r="BH1651">
        <v>0</v>
      </c>
      <c r="BI1651">
        <v>0</v>
      </c>
      <c r="BJ1651">
        <v>0</v>
      </c>
      <c r="BK1651">
        <v>0</v>
      </c>
      <c r="BL1651">
        <v>0</v>
      </c>
      <c r="BM1651">
        <v>0</v>
      </c>
      <c r="BN1651">
        <v>0</v>
      </c>
      <c r="BO1651">
        <v>0</v>
      </c>
      <c r="BP1651">
        <v>0</v>
      </c>
      <c r="BQ1651">
        <v>0</v>
      </c>
      <c r="BR1651">
        <v>0</v>
      </c>
      <c r="BS1651">
        <v>0</v>
      </c>
      <c r="BT1651">
        <v>0</v>
      </c>
      <c r="BU1651">
        <v>0</v>
      </c>
      <c r="BV1651">
        <v>0</v>
      </c>
      <c r="BW1651">
        <v>0</v>
      </c>
      <c r="BX1651">
        <v>0</v>
      </c>
      <c r="BY1651">
        <v>0</v>
      </c>
      <c r="BZ1651" s="6" t="s">
        <v>89</v>
      </c>
      <c r="CA1651">
        <v>0</v>
      </c>
    </row>
    <row r="1652" spans="1:79" x14ac:dyDescent="0.25">
      <c r="A1652">
        <v>100203</v>
      </c>
      <c r="B1652" s="5">
        <v>43494</v>
      </c>
      <c r="C1652">
        <v>1</v>
      </c>
      <c r="D1652" s="2">
        <v>0.347673611111111</v>
      </c>
      <c r="E1652" s="2">
        <v>0.36850694444444398</v>
      </c>
      <c r="F1652" t="s">
        <v>781</v>
      </c>
      <c r="G1652">
        <v>69000</v>
      </c>
      <c r="H1652" t="s">
        <v>782</v>
      </c>
      <c r="I1652" t="s">
        <v>187</v>
      </c>
      <c r="J1652" t="s">
        <v>783</v>
      </c>
      <c r="K1652" t="s">
        <v>784</v>
      </c>
      <c r="L1652" t="s">
        <v>84</v>
      </c>
      <c r="M1652" t="s">
        <v>158</v>
      </c>
      <c r="N1652" t="s">
        <v>106</v>
      </c>
      <c r="O1652" t="s">
        <v>106</v>
      </c>
      <c r="P1652" t="s">
        <v>86</v>
      </c>
      <c r="Q1652" t="s">
        <v>88</v>
      </c>
      <c r="R1652" t="s">
        <v>88</v>
      </c>
      <c r="S1652" t="s">
        <v>88</v>
      </c>
      <c r="T1652" t="s">
        <v>88</v>
      </c>
      <c r="U1652" t="s">
        <v>88</v>
      </c>
      <c r="V1652" t="s">
        <v>88</v>
      </c>
      <c r="W1652" s="6" t="s">
        <v>89</v>
      </c>
      <c r="X1652" s="6" t="s">
        <v>89</v>
      </c>
      <c r="Y1652" s="6" t="s">
        <v>89</v>
      </c>
      <c r="Z1652" s="6" t="s">
        <v>89</v>
      </c>
      <c r="AA1652">
        <f t="shared" si="50"/>
        <v>12</v>
      </c>
      <c r="AB1652">
        <f t="shared" si="51"/>
        <v>6</v>
      </c>
      <c r="AC1652">
        <v>0</v>
      </c>
      <c r="AD1652">
        <v>0</v>
      </c>
      <c r="AE1652">
        <v>0</v>
      </c>
      <c r="AF1652">
        <v>0</v>
      </c>
      <c r="AG1652" t="s">
        <v>89</v>
      </c>
      <c r="AH1652">
        <v>0</v>
      </c>
      <c r="AI1652">
        <v>0</v>
      </c>
      <c r="AJ1652">
        <v>1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1</v>
      </c>
      <c r="AQ1652">
        <v>0</v>
      </c>
      <c r="AR1652">
        <v>6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4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v>0</v>
      </c>
      <c r="BH1652">
        <v>0</v>
      </c>
      <c r="BI1652">
        <v>0</v>
      </c>
      <c r="BJ1652">
        <v>0</v>
      </c>
      <c r="BK1652">
        <v>0</v>
      </c>
      <c r="BL1652">
        <v>0</v>
      </c>
      <c r="BM1652">
        <v>0</v>
      </c>
      <c r="BN1652">
        <v>0</v>
      </c>
      <c r="BO1652">
        <v>0</v>
      </c>
      <c r="BP1652">
        <v>0</v>
      </c>
      <c r="BQ1652">
        <v>0</v>
      </c>
      <c r="BR1652">
        <v>0</v>
      </c>
      <c r="BS1652">
        <v>0</v>
      </c>
      <c r="BT1652">
        <v>0</v>
      </c>
      <c r="BU1652">
        <v>0</v>
      </c>
      <c r="BV1652">
        <v>0</v>
      </c>
      <c r="BW1652">
        <v>0</v>
      </c>
      <c r="BX1652">
        <v>0</v>
      </c>
      <c r="BY1652">
        <v>0</v>
      </c>
      <c r="BZ1652" s="6" t="s">
        <v>89</v>
      </c>
      <c r="CA1652">
        <v>0</v>
      </c>
    </row>
    <row r="1653" spans="1:79" x14ac:dyDescent="0.25">
      <c r="A1653">
        <v>100204</v>
      </c>
      <c r="B1653" s="5">
        <v>43508</v>
      </c>
      <c r="C1653">
        <v>2</v>
      </c>
      <c r="D1653" s="2">
        <v>0.33725694444444398</v>
      </c>
      <c r="E1653" s="2">
        <v>0.35809027777777802</v>
      </c>
      <c r="F1653" t="s">
        <v>781</v>
      </c>
      <c r="G1653">
        <v>69000</v>
      </c>
      <c r="H1653" t="s">
        <v>782</v>
      </c>
      <c r="I1653" t="s">
        <v>187</v>
      </c>
      <c r="J1653" t="s">
        <v>783</v>
      </c>
      <c r="K1653" t="s">
        <v>784</v>
      </c>
      <c r="L1653" t="s">
        <v>84</v>
      </c>
      <c r="M1653" t="s">
        <v>158</v>
      </c>
      <c r="N1653" t="s">
        <v>106</v>
      </c>
      <c r="O1653" t="s">
        <v>106</v>
      </c>
      <c r="P1653" t="s">
        <v>86</v>
      </c>
      <c r="Q1653" t="s">
        <v>88</v>
      </c>
      <c r="R1653" t="s">
        <v>88</v>
      </c>
      <c r="S1653" t="s">
        <v>88</v>
      </c>
      <c r="T1653" t="s">
        <v>88</v>
      </c>
      <c r="U1653" t="s">
        <v>88</v>
      </c>
      <c r="V1653" t="s">
        <v>88</v>
      </c>
      <c r="W1653" s="6" t="s">
        <v>89</v>
      </c>
      <c r="X1653" s="6" t="s">
        <v>89</v>
      </c>
      <c r="Y1653" s="6" t="s">
        <v>89</v>
      </c>
      <c r="Z1653" s="6" t="s">
        <v>89</v>
      </c>
      <c r="AA1653">
        <f t="shared" si="50"/>
        <v>14</v>
      </c>
      <c r="AB1653">
        <f t="shared" si="51"/>
        <v>10</v>
      </c>
      <c r="AC1653">
        <v>0</v>
      </c>
      <c r="AD1653">
        <v>0</v>
      </c>
      <c r="AE1653">
        <v>0</v>
      </c>
      <c r="AF1653">
        <v>0</v>
      </c>
      <c r="AG1653" t="s">
        <v>89</v>
      </c>
      <c r="AH1653">
        <v>0</v>
      </c>
      <c r="AI1653">
        <v>0</v>
      </c>
      <c r="AJ1653">
        <v>2</v>
      </c>
      <c r="AK1653">
        <v>1</v>
      </c>
      <c r="AL1653">
        <v>0</v>
      </c>
      <c r="AM1653">
        <v>0</v>
      </c>
      <c r="AN1653">
        <v>0</v>
      </c>
      <c r="AO1653">
        <v>2</v>
      </c>
      <c r="AP1653">
        <v>2</v>
      </c>
      <c r="AQ1653">
        <v>0</v>
      </c>
      <c r="AR1653">
        <v>2</v>
      </c>
      <c r="AS1653">
        <v>1</v>
      </c>
      <c r="AT1653">
        <v>0</v>
      </c>
      <c r="AU1653">
        <v>2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v>0</v>
      </c>
      <c r="BH1653">
        <v>0</v>
      </c>
      <c r="BI1653">
        <v>0</v>
      </c>
      <c r="BJ1653">
        <v>0</v>
      </c>
      <c r="BK1653">
        <v>0</v>
      </c>
      <c r="BL1653">
        <v>0</v>
      </c>
      <c r="BM1653">
        <v>0</v>
      </c>
      <c r="BN1653">
        <v>0</v>
      </c>
      <c r="BO1653">
        <v>0</v>
      </c>
      <c r="BP1653">
        <v>0</v>
      </c>
      <c r="BQ1653">
        <v>0</v>
      </c>
      <c r="BR1653">
        <v>2</v>
      </c>
      <c r="BS1653">
        <v>0</v>
      </c>
      <c r="BT1653">
        <v>0</v>
      </c>
      <c r="BU1653">
        <v>0</v>
      </c>
      <c r="BV1653">
        <v>0</v>
      </c>
      <c r="BW1653">
        <v>0</v>
      </c>
      <c r="BX1653">
        <v>0</v>
      </c>
      <c r="BY1653">
        <v>0</v>
      </c>
      <c r="BZ1653" s="6" t="s">
        <v>89</v>
      </c>
      <c r="CA1653">
        <v>0</v>
      </c>
    </row>
    <row r="1654" spans="1:79" x14ac:dyDescent="0.25">
      <c r="A1654">
        <v>100205</v>
      </c>
      <c r="B1654" s="5">
        <v>43507</v>
      </c>
      <c r="C1654">
        <v>2</v>
      </c>
      <c r="D1654" s="2">
        <v>0.59767361111111095</v>
      </c>
      <c r="E1654" s="2">
        <v>0.61850694444444398</v>
      </c>
      <c r="F1654" t="s">
        <v>771</v>
      </c>
      <c r="G1654">
        <v>71250</v>
      </c>
      <c r="H1654" t="s">
        <v>772</v>
      </c>
      <c r="I1654" t="s">
        <v>81</v>
      </c>
      <c r="J1654" t="s">
        <v>773</v>
      </c>
      <c r="K1654" t="s">
        <v>774</v>
      </c>
      <c r="L1654" t="s">
        <v>115</v>
      </c>
      <c r="M1654" t="s">
        <v>85</v>
      </c>
      <c r="N1654" t="s">
        <v>105</v>
      </c>
      <c r="O1654" t="s">
        <v>97</v>
      </c>
      <c r="P1654" t="s">
        <v>105</v>
      </c>
      <c r="Q1654" t="s">
        <v>87</v>
      </c>
      <c r="R1654" t="s">
        <v>88</v>
      </c>
      <c r="S1654" t="s">
        <v>88</v>
      </c>
      <c r="T1654" t="s">
        <v>88</v>
      </c>
      <c r="U1654" t="s">
        <v>88</v>
      </c>
      <c r="V1654" t="s">
        <v>88</v>
      </c>
      <c r="W1654" s="6" t="s">
        <v>89</v>
      </c>
      <c r="X1654" s="6" t="s">
        <v>89</v>
      </c>
      <c r="Y1654" s="6" t="s">
        <v>89</v>
      </c>
      <c r="Z1654" s="6" t="s">
        <v>89</v>
      </c>
      <c r="AA1654">
        <f t="shared" si="50"/>
        <v>3</v>
      </c>
      <c r="AB1654">
        <f t="shared" si="51"/>
        <v>3</v>
      </c>
      <c r="AC1654">
        <v>0</v>
      </c>
      <c r="AD1654">
        <v>0</v>
      </c>
      <c r="AE1654">
        <v>0</v>
      </c>
      <c r="AF1654">
        <v>0</v>
      </c>
      <c r="AG1654" t="s">
        <v>89</v>
      </c>
      <c r="AH1654">
        <v>0</v>
      </c>
      <c r="AI1654">
        <v>0</v>
      </c>
      <c r="AJ1654">
        <v>3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v>0</v>
      </c>
      <c r="BH1654">
        <v>0</v>
      </c>
      <c r="BI1654">
        <v>0</v>
      </c>
      <c r="BJ1654">
        <v>0</v>
      </c>
      <c r="BK1654">
        <v>0</v>
      </c>
      <c r="BL1654">
        <v>0</v>
      </c>
      <c r="BM1654">
        <v>0</v>
      </c>
      <c r="BN1654">
        <v>0</v>
      </c>
      <c r="BO1654">
        <v>0</v>
      </c>
      <c r="BP1654">
        <v>0</v>
      </c>
      <c r="BQ1654">
        <v>0</v>
      </c>
      <c r="BR1654">
        <v>0</v>
      </c>
      <c r="BS1654">
        <v>0</v>
      </c>
      <c r="BT1654">
        <v>0</v>
      </c>
      <c r="BU1654">
        <v>0</v>
      </c>
      <c r="BV1654">
        <v>0</v>
      </c>
      <c r="BW1654">
        <v>0</v>
      </c>
      <c r="BX1654">
        <v>0</v>
      </c>
      <c r="BY1654">
        <v>0</v>
      </c>
      <c r="BZ1654" s="6" t="s">
        <v>89</v>
      </c>
      <c r="CA1654">
        <v>0</v>
      </c>
    </row>
    <row r="1655" spans="1:79" x14ac:dyDescent="0.25">
      <c r="A1655">
        <v>100206</v>
      </c>
      <c r="B1655" s="5">
        <v>43507</v>
      </c>
      <c r="C1655">
        <v>2</v>
      </c>
      <c r="D1655" s="2">
        <v>0.70184027777777802</v>
      </c>
      <c r="E1655" s="2">
        <v>0.72267361111111095</v>
      </c>
      <c r="F1655" t="s">
        <v>735</v>
      </c>
      <c r="G1655">
        <v>17100</v>
      </c>
      <c r="H1655" t="s">
        <v>592</v>
      </c>
      <c r="I1655" t="s">
        <v>139</v>
      </c>
      <c r="J1655" t="s">
        <v>736</v>
      </c>
      <c r="K1655" t="s">
        <v>737</v>
      </c>
      <c r="L1655" t="s">
        <v>84</v>
      </c>
      <c r="M1655" t="s">
        <v>136</v>
      </c>
      <c r="N1655" t="s">
        <v>86</v>
      </c>
      <c r="O1655" t="s">
        <v>86</v>
      </c>
      <c r="P1655" t="s">
        <v>86</v>
      </c>
      <c r="Q1655" t="s">
        <v>88</v>
      </c>
      <c r="R1655" t="s">
        <v>88</v>
      </c>
      <c r="S1655" t="s">
        <v>88</v>
      </c>
      <c r="T1655" t="s">
        <v>88</v>
      </c>
      <c r="U1655" t="s">
        <v>88</v>
      </c>
      <c r="V1655" t="s">
        <v>88</v>
      </c>
      <c r="W1655" s="6" t="s">
        <v>89</v>
      </c>
      <c r="X1655" s="6" t="s">
        <v>89</v>
      </c>
      <c r="Y1655" s="6" t="s">
        <v>89</v>
      </c>
      <c r="Z1655" s="6" t="s">
        <v>89</v>
      </c>
      <c r="AA1655">
        <f t="shared" si="50"/>
        <v>12</v>
      </c>
      <c r="AB1655">
        <f t="shared" si="51"/>
        <v>8</v>
      </c>
      <c r="AC1655">
        <v>0</v>
      </c>
      <c r="AD1655">
        <v>0</v>
      </c>
      <c r="AE1655">
        <v>0</v>
      </c>
      <c r="AF1655">
        <v>0</v>
      </c>
      <c r="AG1655" t="s">
        <v>89</v>
      </c>
      <c r="AH1655">
        <v>0</v>
      </c>
      <c r="AI1655">
        <v>0</v>
      </c>
      <c r="AJ1655">
        <v>1</v>
      </c>
      <c r="AK1655">
        <v>2</v>
      </c>
      <c r="AL1655">
        <v>0</v>
      </c>
      <c r="AM1655">
        <v>0</v>
      </c>
      <c r="AN1655">
        <v>0</v>
      </c>
      <c r="AO1655">
        <v>0</v>
      </c>
      <c r="AP1655">
        <v>1</v>
      </c>
      <c r="AQ1655">
        <v>0</v>
      </c>
      <c r="AR1655">
        <v>2</v>
      </c>
      <c r="AS1655">
        <v>5</v>
      </c>
      <c r="AT1655">
        <v>1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v>0</v>
      </c>
      <c r="BH1655">
        <v>0</v>
      </c>
      <c r="BI1655">
        <v>0</v>
      </c>
      <c r="BJ1655">
        <v>0</v>
      </c>
      <c r="BK1655">
        <v>0</v>
      </c>
      <c r="BL1655">
        <v>0</v>
      </c>
      <c r="BM1655">
        <v>0</v>
      </c>
      <c r="BN1655">
        <v>0</v>
      </c>
      <c r="BO1655">
        <v>0</v>
      </c>
      <c r="BP1655">
        <v>0</v>
      </c>
      <c r="BQ1655">
        <v>0</v>
      </c>
      <c r="BR1655">
        <v>0</v>
      </c>
      <c r="BS1655">
        <v>0</v>
      </c>
      <c r="BT1655">
        <v>0</v>
      </c>
      <c r="BU1655">
        <v>0</v>
      </c>
      <c r="BV1655">
        <v>0</v>
      </c>
      <c r="BW1655">
        <v>0</v>
      </c>
      <c r="BX1655">
        <v>0</v>
      </c>
      <c r="BY1655">
        <v>0</v>
      </c>
      <c r="BZ1655" s="6" t="s">
        <v>89</v>
      </c>
      <c r="CA1655">
        <v>0</v>
      </c>
    </row>
    <row r="1656" spans="1:79" x14ac:dyDescent="0.25">
      <c r="A1656">
        <v>100207</v>
      </c>
      <c r="B1656" s="5">
        <v>43504</v>
      </c>
      <c r="C1656">
        <v>2</v>
      </c>
      <c r="D1656" s="2">
        <v>0.70184027777777802</v>
      </c>
      <c r="E1656" s="2">
        <v>0.72267361111111095</v>
      </c>
      <c r="F1656" t="s">
        <v>768</v>
      </c>
      <c r="G1656">
        <v>17100</v>
      </c>
      <c r="H1656" t="s">
        <v>592</v>
      </c>
      <c r="I1656" t="s">
        <v>139</v>
      </c>
      <c r="J1656" t="s">
        <v>769</v>
      </c>
      <c r="K1656" t="s">
        <v>770</v>
      </c>
      <c r="L1656" t="s">
        <v>84</v>
      </c>
      <c r="M1656" t="s">
        <v>136</v>
      </c>
      <c r="N1656" t="s">
        <v>106</v>
      </c>
      <c r="O1656" t="s">
        <v>97</v>
      </c>
      <c r="P1656" t="s">
        <v>105</v>
      </c>
      <c r="Q1656" t="s">
        <v>88</v>
      </c>
      <c r="R1656" t="s">
        <v>88</v>
      </c>
      <c r="S1656" t="s">
        <v>88</v>
      </c>
      <c r="T1656" t="s">
        <v>88</v>
      </c>
      <c r="U1656" t="s">
        <v>88</v>
      </c>
      <c r="V1656" t="s">
        <v>88</v>
      </c>
      <c r="W1656" s="6" t="s">
        <v>89</v>
      </c>
      <c r="X1656" s="6" t="s">
        <v>89</v>
      </c>
      <c r="Y1656" s="6" t="s">
        <v>89</v>
      </c>
      <c r="Z1656" s="6" t="s">
        <v>89</v>
      </c>
      <c r="AA1656">
        <f t="shared" si="50"/>
        <v>15</v>
      </c>
      <c r="AB1656">
        <f t="shared" si="51"/>
        <v>7</v>
      </c>
      <c r="AC1656">
        <v>0</v>
      </c>
      <c r="AD1656">
        <v>0</v>
      </c>
      <c r="AE1656">
        <v>1</v>
      </c>
      <c r="AF1656">
        <v>0</v>
      </c>
      <c r="AG1656" t="s">
        <v>89</v>
      </c>
      <c r="AH1656">
        <v>0</v>
      </c>
      <c r="AI1656">
        <v>4</v>
      </c>
      <c r="AJ1656">
        <v>3</v>
      </c>
      <c r="AK1656">
        <v>0</v>
      </c>
      <c r="AL1656">
        <v>0</v>
      </c>
      <c r="AM1656">
        <v>0</v>
      </c>
      <c r="AN1656">
        <v>0</v>
      </c>
      <c r="AO1656">
        <v>6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1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v>0</v>
      </c>
      <c r="BH1656">
        <v>0</v>
      </c>
      <c r="BI1656">
        <v>0</v>
      </c>
      <c r="BJ1656">
        <v>0</v>
      </c>
      <c r="BK1656">
        <v>0</v>
      </c>
      <c r="BL1656">
        <v>0</v>
      </c>
      <c r="BM1656">
        <v>0</v>
      </c>
      <c r="BN1656">
        <v>0</v>
      </c>
      <c r="BO1656">
        <v>0</v>
      </c>
      <c r="BP1656">
        <v>0</v>
      </c>
      <c r="BQ1656">
        <v>0</v>
      </c>
      <c r="BR1656">
        <v>0</v>
      </c>
      <c r="BS1656">
        <v>0</v>
      </c>
      <c r="BT1656">
        <v>0</v>
      </c>
      <c r="BU1656">
        <v>0</v>
      </c>
      <c r="BV1656">
        <v>0</v>
      </c>
      <c r="BW1656">
        <v>0</v>
      </c>
      <c r="BX1656">
        <v>0</v>
      </c>
      <c r="BY1656">
        <v>0</v>
      </c>
      <c r="BZ1656" s="6" t="s">
        <v>89</v>
      </c>
      <c r="CA1656">
        <v>0</v>
      </c>
    </row>
    <row r="1657" spans="1:79" x14ac:dyDescent="0.25">
      <c r="A1657">
        <v>100208</v>
      </c>
      <c r="B1657" s="5">
        <v>43472</v>
      </c>
      <c r="C1657">
        <v>1</v>
      </c>
      <c r="D1657" s="2">
        <v>0.55600694444444398</v>
      </c>
      <c r="E1657" s="2">
        <v>0.59767361111111095</v>
      </c>
      <c r="F1657" t="s">
        <v>758</v>
      </c>
      <c r="G1657">
        <v>63200</v>
      </c>
      <c r="H1657" t="s">
        <v>759</v>
      </c>
      <c r="I1657" t="s">
        <v>92</v>
      </c>
      <c r="J1657" t="s">
        <v>760</v>
      </c>
      <c r="K1657" t="s">
        <v>761</v>
      </c>
      <c r="L1657" t="s">
        <v>84</v>
      </c>
      <c r="M1657" t="s">
        <v>85</v>
      </c>
      <c r="N1657" t="s">
        <v>106</v>
      </c>
      <c r="O1657" t="s">
        <v>106</v>
      </c>
      <c r="P1657" t="s">
        <v>106</v>
      </c>
      <c r="Q1657" t="s">
        <v>88</v>
      </c>
      <c r="R1657" t="s">
        <v>88</v>
      </c>
      <c r="S1657" t="s">
        <v>88</v>
      </c>
      <c r="T1657" t="s">
        <v>88</v>
      </c>
      <c r="U1657" t="s">
        <v>88</v>
      </c>
      <c r="V1657" t="s">
        <v>88</v>
      </c>
      <c r="W1657" s="6" t="s">
        <v>89</v>
      </c>
      <c r="X1657" s="6" t="s">
        <v>89</v>
      </c>
      <c r="Y1657" s="6" t="s">
        <v>89</v>
      </c>
      <c r="Z1657" s="6" t="s">
        <v>89</v>
      </c>
      <c r="AA1657">
        <f t="shared" si="50"/>
        <v>2</v>
      </c>
      <c r="AB1657">
        <f t="shared" si="51"/>
        <v>4</v>
      </c>
      <c r="AC1657">
        <v>0</v>
      </c>
      <c r="AD1657">
        <v>0</v>
      </c>
      <c r="AE1657">
        <v>1</v>
      </c>
      <c r="AF1657">
        <v>0</v>
      </c>
      <c r="AG1657" t="s">
        <v>89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1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v>0</v>
      </c>
      <c r="BH1657">
        <v>0</v>
      </c>
      <c r="BI1657">
        <v>0</v>
      </c>
      <c r="BJ1657">
        <v>0</v>
      </c>
      <c r="BK1657">
        <v>0</v>
      </c>
      <c r="BL1657">
        <v>0</v>
      </c>
      <c r="BM1657">
        <v>0</v>
      </c>
      <c r="BN1657">
        <v>0</v>
      </c>
      <c r="BO1657">
        <v>0</v>
      </c>
      <c r="BP1657">
        <v>0</v>
      </c>
      <c r="BQ1657">
        <v>0</v>
      </c>
      <c r="BR1657">
        <v>0</v>
      </c>
      <c r="BS1657">
        <v>0</v>
      </c>
      <c r="BT1657">
        <v>0</v>
      </c>
      <c r="BU1657">
        <v>0</v>
      </c>
      <c r="BV1657">
        <v>0</v>
      </c>
      <c r="BW1657">
        <v>0</v>
      </c>
      <c r="BX1657">
        <v>0</v>
      </c>
      <c r="BY1657">
        <v>0</v>
      </c>
      <c r="BZ1657" s="6" t="s">
        <v>89</v>
      </c>
      <c r="CA1657">
        <v>0</v>
      </c>
    </row>
    <row r="1658" spans="1:79" x14ac:dyDescent="0.25">
      <c r="A1658">
        <v>100209</v>
      </c>
      <c r="B1658" s="5">
        <v>43479</v>
      </c>
      <c r="C1658">
        <v>1</v>
      </c>
      <c r="D1658" s="2">
        <v>0.55600694444444398</v>
      </c>
      <c r="E1658" s="2">
        <v>0.58725694444444398</v>
      </c>
      <c r="F1658" t="s">
        <v>758</v>
      </c>
      <c r="G1658">
        <v>63200</v>
      </c>
      <c r="H1658" t="s">
        <v>759</v>
      </c>
      <c r="I1658" t="s">
        <v>92</v>
      </c>
      <c r="J1658" t="s">
        <v>760</v>
      </c>
      <c r="K1658" t="s">
        <v>761</v>
      </c>
      <c r="L1658" t="s">
        <v>84</v>
      </c>
      <c r="M1658" t="s">
        <v>85</v>
      </c>
      <c r="N1658" t="s">
        <v>106</v>
      </c>
      <c r="O1658" t="s">
        <v>106</v>
      </c>
      <c r="P1658" t="s">
        <v>106</v>
      </c>
      <c r="Q1658" t="s">
        <v>88</v>
      </c>
      <c r="R1658" t="s">
        <v>88</v>
      </c>
      <c r="S1658" t="s">
        <v>88</v>
      </c>
      <c r="T1658" t="s">
        <v>88</v>
      </c>
      <c r="U1658" t="s">
        <v>88</v>
      </c>
      <c r="V1658" t="s">
        <v>88</v>
      </c>
      <c r="W1658" s="6" t="s">
        <v>89</v>
      </c>
      <c r="X1658" s="6" t="s">
        <v>89</v>
      </c>
      <c r="Y1658" s="6" t="s">
        <v>89</v>
      </c>
      <c r="Z1658" s="6" t="s">
        <v>89</v>
      </c>
      <c r="AA1658">
        <f t="shared" si="50"/>
        <v>12</v>
      </c>
      <c r="AB1658">
        <f t="shared" si="51"/>
        <v>9</v>
      </c>
      <c r="AC1658">
        <v>0</v>
      </c>
      <c r="AD1658">
        <v>0</v>
      </c>
      <c r="AE1658">
        <v>1</v>
      </c>
      <c r="AF1658">
        <v>1</v>
      </c>
      <c r="AG1658" t="s">
        <v>89</v>
      </c>
      <c r="AH1658">
        <v>0</v>
      </c>
      <c r="AI1658">
        <v>0</v>
      </c>
      <c r="AJ1658">
        <v>1</v>
      </c>
      <c r="AK1658">
        <v>3</v>
      </c>
      <c r="AL1658">
        <v>0</v>
      </c>
      <c r="AM1658">
        <v>0</v>
      </c>
      <c r="AN1658">
        <v>0</v>
      </c>
      <c r="AO1658">
        <v>0</v>
      </c>
      <c r="AP1658">
        <v>2</v>
      </c>
      <c r="AQ1658">
        <v>0</v>
      </c>
      <c r="AR1658">
        <v>1</v>
      </c>
      <c r="AS1658">
        <v>0</v>
      </c>
      <c r="AT1658">
        <v>0</v>
      </c>
      <c r="AU1658">
        <v>3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v>0</v>
      </c>
      <c r="BH1658">
        <v>0</v>
      </c>
      <c r="BI1658">
        <v>0</v>
      </c>
      <c r="BJ1658">
        <v>0</v>
      </c>
      <c r="BK1658">
        <v>0</v>
      </c>
      <c r="BL1658">
        <v>0</v>
      </c>
      <c r="BM1658">
        <v>0</v>
      </c>
      <c r="BN1658">
        <v>0</v>
      </c>
      <c r="BO1658">
        <v>0</v>
      </c>
      <c r="BP1658">
        <v>0</v>
      </c>
      <c r="BQ1658">
        <v>0</v>
      </c>
      <c r="BR1658">
        <v>0</v>
      </c>
      <c r="BS1658">
        <v>0</v>
      </c>
      <c r="BT1658">
        <v>0</v>
      </c>
      <c r="BU1658">
        <v>0</v>
      </c>
      <c r="BV1658">
        <v>0</v>
      </c>
      <c r="BW1658">
        <v>0</v>
      </c>
      <c r="BX1658">
        <v>0</v>
      </c>
      <c r="BY1658">
        <v>0</v>
      </c>
      <c r="BZ1658" s="6" t="s">
        <v>89</v>
      </c>
      <c r="CA1658">
        <v>0</v>
      </c>
    </row>
    <row r="1659" spans="1:79" x14ac:dyDescent="0.25">
      <c r="A1659">
        <v>100210</v>
      </c>
      <c r="B1659" s="5">
        <v>43503</v>
      </c>
      <c r="C1659">
        <v>2</v>
      </c>
      <c r="D1659" s="2">
        <v>0.35809027777777802</v>
      </c>
      <c r="E1659" s="2">
        <v>0.36850694444444398</v>
      </c>
      <c r="F1659" t="s">
        <v>758</v>
      </c>
      <c r="G1659">
        <v>63200</v>
      </c>
      <c r="H1659" t="s">
        <v>759</v>
      </c>
      <c r="I1659" t="s">
        <v>92</v>
      </c>
      <c r="J1659" t="s">
        <v>766</v>
      </c>
      <c r="K1659" t="s">
        <v>767</v>
      </c>
      <c r="L1659" t="s">
        <v>84</v>
      </c>
      <c r="M1659" t="s">
        <v>85</v>
      </c>
      <c r="N1659" t="s">
        <v>106</v>
      </c>
      <c r="O1659" t="s">
        <v>106</v>
      </c>
      <c r="P1659" t="s">
        <v>106</v>
      </c>
      <c r="Q1659" t="s">
        <v>88</v>
      </c>
      <c r="R1659" t="s">
        <v>88</v>
      </c>
      <c r="S1659" t="s">
        <v>88</v>
      </c>
      <c r="T1659" t="s">
        <v>88</v>
      </c>
      <c r="U1659" t="s">
        <v>88</v>
      </c>
      <c r="V1659" t="s">
        <v>88</v>
      </c>
      <c r="W1659" s="6" t="s">
        <v>89</v>
      </c>
      <c r="X1659" s="6" t="s">
        <v>89</v>
      </c>
      <c r="Y1659" s="6" t="s">
        <v>89</v>
      </c>
      <c r="Z1659" s="6" t="s">
        <v>89</v>
      </c>
      <c r="AA1659">
        <f t="shared" si="50"/>
        <v>4</v>
      </c>
      <c r="AB1659">
        <f t="shared" si="51"/>
        <v>5</v>
      </c>
      <c r="AC1659">
        <v>0</v>
      </c>
      <c r="AD1659">
        <v>0</v>
      </c>
      <c r="AE1659">
        <v>0</v>
      </c>
      <c r="AF1659">
        <v>2</v>
      </c>
      <c r="AG1659" t="s">
        <v>89</v>
      </c>
      <c r="AH1659">
        <v>0</v>
      </c>
      <c r="AI1659">
        <v>0</v>
      </c>
      <c r="AJ1659">
        <v>1</v>
      </c>
      <c r="AK1659">
        <v>1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>
        <v>0</v>
      </c>
      <c r="BH1659">
        <v>0</v>
      </c>
      <c r="BI1659">
        <v>0</v>
      </c>
      <c r="BJ1659">
        <v>0</v>
      </c>
      <c r="BK1659">
        <v>0</v>
      </c>
      <c r="BL1659">
        <v>0</v>
      </c>
      <c r="BM1659">
        <v>0</v>
      </c>
      <c r="BN1659">
        <v>0</v>
      </c>
      <c r="BO1659">
        <v>0</v>
      </c>
      <c r="BP1659">
        <v>0</v>
      </c>
      <c r="BQ1659">
        <v>0</v>
      </c>
      <c r="BR1659">
        <v>0</v>
      </c>
      <c r="BS1659">
        <v>0</v>
      </c>
      <c r="BT1659">
        <v>0</v>
      </c>
      <c r="BU1659">
        <v>0</v>
      </c>
      <c r="BV1659">
        <v>0</v>
      </c>
      <c r="BW1659">
        <v>0</v>
      </c>
      <c r="BX1659">
        <v>0</v>
      </c>
      <c r="BY1659">
        <v>0</v>
      </c>
      <c r="BZ1659" s="6" t="s">
        <v>89</v>
      </c>
      <c r="CA1659">
        <v>0</v>
      </c>
    </row>
    <row r="1660" spans="1:79" x14ac:dyDescent="0.25">
      <c r="A1660">
        <v>100212</v>
      </c>
      <c r="B1660" s="5">
        <v>43510</v>
      </c>
      <c r="C1660">
        <v>2</v>
      </c>
      <c r="D1660" s="2">
        <v>0.54559027777777802</v>
      </c>
      <c r="E1660" s="2">
        <v>0.55600694444444398</v>
      </c>
      <c r="F1660" t="s">
        <v>753</v>
      </c>
      <c r="G1660">
        <v>42100</v>
      </c>
      <c r="H1660" t="s">
        <v>754</v>
      </c>
      <c r="I1660" t="s">
        <v>194</v>
      </c>
      <c r="J1660" t="s">
        <v>755</v>
      </c>
      <c r="K1660" t="s">
        <v>756</v>
      </c>
      <c r="L1660" t="s">
        <v>84</v>
      </c>
      <c r="M1660" t="s">
        <v>104</v>
      </c>
      <c r="N1660" t="s">
        <v>105</v>
      </c>
      <c r="O1660" t="s">
        <v>120</v>
      </c>
      <c r="P1660" t="s">
        <v>86</v>
      </c>
      <c r="Q1660" t="s">
        <v>88</v>
      </c>
      <c r="R1660" t="s">
        <v>88</v>
      </c>
      <c r="S1660" t="s">
        <v>88</v>
      </c>
      <c r="T1660" t="s">
        <v>88</v>
      </c>
      <c r="U1660" t="s">
        <v>88</v>
      </c>
      <c r="V1660" t="s">
        <v>88</v>
      </c>
      <c r="W1660" s="6" t="s">
        <v>89</v>
      </c>
      <c r="X1660" s="6" t="s">
        <v>89</v>
      </c>
      <c r="Y1660" s="6" t="s">
        <v>89</v>
      </c>
      <c r="Z1660" s="6" t="s">
        <v>89</v>
      </c>
      <c r="AA1660">
        <f t="shared" si="50"/>
        <v>13</v>
      </c>
      <c r="AB1660">
        <f t="shared" si="51"/>
        <v>10</v>
      </c>
      <c r="AC1660">
        <v>0</v>
      </c>
      <c r="AD1660">
        <v>0</v>
      </c>
      <c r="AE1660">
        <v>1</v>
      </c>
      <c r="AF1660">
        <v>1</v>
      </c>
      <c r="AG1660" t="s">
        <v>89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1</v>
      </c>
      <c r="AR1660">
        <v>2</v>
      </c>
      <c r="AS1660">
        <v>1</v>
      </c>
      <c r="AT1660">
        <v>0</v>
      </c>
      <c r="AU1660">
        <v>4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1</v>
      </c>
      <c r="BD1660">
        <v>0</v>
      </c>
      <c r="BE1660">
        <v>0</v>
      </c>
      <c r="BF1660">
        <v>0</v>
      </c>
      <c r="BG1660">
        <v>0</v>
      </c>
      <c r="BH1660">
        <v>0</v>
      </c>
      <c r="BI1660">
        <v>0</v>
      </c>
      <c r="BJ1660">
        <v>0</v>
      </c>
      <c r="BK1660">
        <v>0</v>
      </c>
      <c r="BL1660">
        <v>0</v>
      </c>
      <c r="BM1660">
        <v>0</v>
      </c>
      <c r="BN1660">
        <v>0</v>
      </c>
      <c r="BO1660">
        <v>2</v>
      </c>
      <c r="BP1660">
        <v>0</v>
      </c>
      <c r="BQ1660">
        <v>0</v>
      </c>
      <c r="BR1660">
        <v>0</v>
      </c>
      <c r="BS1660">
        <v>0</v>
      </c>
      <c r="BT1660">
        <v>0</v>
      </c>
      <c r="BU1660">
        <v>0</v>
      </c>
      <c r="BV1660">
        <v>0</v>
      </c>
      <c r="BW1660">
        <v>0</v>
      </c>
      <c r="BX1660">
        <v>0</v>
      </c>
      <c r="BY1660">
        <v>0</v>
      </c>
      <c r="BZ1660" s="6" t="s">
        <v>89</v>
      </c>
      <c r="CA1660">
        <v>0</v>
      </c>
    </row>
    <row r="1661" spans="1:79" x14ac:dyDescent="0.25">
      <c r="A1661">
        <v>100213</v>
      </c>
      <c r="B1661" s="5">
        <v>43511</v>
      </c>
      <c r="C1661">
        <v>2</v>
      </c>
      <c r="D1661" s="2">
        <v>0.441423611111111</v>
      </c>
      <c r="E1661" s="2">
        <v>0.48309027777777802</v>
      </c>
      <c r="F1661" t="s">
        <v>274</v>
      </c>
      <c r="G1661">
        <v>32160</v>
      </c>
      <c r="H1661" t="s">
        <v>275</v>
      </c>
      <c r="I1661" t="s">
        <v>187</v>
      </c>
      <c r="J1661" t="s">
        <v>276</v>
      </c>
      <c r="K1661" t="s">
        <v>277</v>
      </c>
      <c r="L1661" t="s">
        <v>115</v>
      </c>
      <c r="M1661" t="s">
        <v>226</v>
      </c>
      <c r="N1661" t="s">
        <v>96</v>
      </c>
      <c r="O1661" t="s">
        <v>96</v>
      </c>
      <c r="P1661" t="s">
        <v>105</v>
      </c>
      <c r="Q1661" t="s">
        <v>87</v>
      </c>
      <c r="R1661" t="s">
        <v>87</v>
      </c>
      <c r="S1661" t="s">
        <v>87</v>
      </c>
      <c r="T1661" t="s">
        <v>88</v>
      </c>
      <c r="U1661" t="s">
        <v>87</v>
      </c>
      <c r="V1661" t="s">
        <v>177</v>
      </c>
      <c r="W1661" s="6" t="s">
        <v>89</v>
      </c>
      <c r="X1661" s="6" t="s">
        <v>89</v>
      </c>
      <c r="Y1661" s="6" t="s">
        <v>89</v>
      </c>
      <c r="Z1661" s="6" t="s">
        <v>89</v>
      </c>
      <c r="AA1661">
        <f t="shared" si="50"/>
        <v>9</v>
      </c>
      <c r="AB1661">
        <f t="shared" si="51"/>
        <v>6</v>
      </c>
      <c r="AC1661">
        <v>0</v>
      </c>
      <c r="AD1661">
        <v>0</v>
      </c>
      <c r="AE1661">
        <v>0</v>
      </c>
      <c r="AF1661">
        <v>0</v>
      </c>
      <c r="AG1661" t="s">
        <v>89</v>
      </c>
      <c r="AH1661">
        <v>0</v>
      </c>
      <c r="AI1661">
        <v>0</v>
      </c>
      <c r="AJ1661">
        <v>1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1</v>
      </c>
      <c r="AQ1661">
        <v>0</v>
      </c>
      <c r="AR1661">
        <v>5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2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v>0</v>
      </c>
      <c r="BH1661">
        <v>0</v>
      </c>
      <c r="BI1661">
        <v>0</v>
      </c>
      <c r="BJ1661">
        <v>0</v>
      </c>
      <c r="BK1661">
        <v>0</v>
      </c>
      <c r="BL1661">
        <v>0</v>
      </c>
      <c r="BM1661">
        <v>0</v>
      </c>
      <c r="BN1661">
        <v>0</v>
      </c>
      <c r="BO1661">
        <v>0</v>
      </c>
      <c r="BP1661">
        <v>0</v>
      </c>
      <c r="BQ1661">
        <v>0</v>
      </c>
      <c r="BR1661">
        <v>0</v>
      </c>
      <c r="BS1661">
        <v>0</v>
      </c>
      <c r="BT1661">
        <v>0</v>
      </c>
      <c r="BU1661">
        <v>0</v>
      </c>
      <c r="BV1661">
        <v>0</v>
      </c>
      <c r="BW1661">
        <v>0</v>
      </c>
      <c r="BX1661">
        <v>0</v>
      </c>
      <c r="BY1661">
        <v>0</v>
      </c>
      <c r="BZ1661" s="6" t="s">
        <v>89</v>
      </c>
      <c r="CA1661">
        <v>0</v>
      </c>
    </row>
    <row r="1662" spans="1:79" x14ac:dyDescent="0.25">
      <c r="A1662">
        <v>100214</v>
      </c>
      <c r="B1662" s="5">
        <v>43511</v>
      </c>
      <c r="C1662">
        <v>2</v>
      </c>
      <c r="D1662" s="2">
        <v>0.441423611111111</v>
      </c>
      <c r="E1662" s="2">
        <v>0.46225694444444398</v>
      </c>
      <c r="F1662" t="s">
        <v>274</v>
      </c>
      <c r="G1662">
        <v>32160</v>
      </c>
      <c r="H1662" t="s">
        <v>275</v>
      </c>
      <c r="I1662" t="s">
        <v>187</v>
      </c>
      <c r="J1662" t="s">
        <v>276</v>
      </c>
      <c r="K1662" t="s">
        <v>277</v>
      </c>
      <c r="L1662" t="s">
        <v>115</v>
      </c>
      <c r="M1662" t="s">
        <v>226</v>
      </c>
      <c r="N1662" t="s">
        <v>96</v>
      </c>
      <c r="O1662" t="s">
        <v>96</v>
      </c>
      <c r="P1662" t="s">
        <v>105</v>
      </c>
      <c r="Q1662" t="s">
        <v>87</v>
      </c>
      <c r="R1662" t="s">
        <v>87</v>
      </c>
      <c r="S1662" t="s">
        <v>87</v>
      </c>
      <c r="T1662" t="s">
        <v>88</v>
      </c>
      <c r="U1662" t="s">
        <v>87</v>
      </c>
      <c r="V1662" t="s">
        <v>177</v>
      </c>
      <c r="W1662" s="6" t="s">
        <v>89</v>
      </c>
      <c r="X1662" s="6" t="s">
        <v>89</v>
      </c>
      <c r="Y1662" s="6" t="s">
        <v>89</v>
      </c>
      <c r="Z1662" s="6" t="s">
        <v>89</v>
      </c>
      <c r="AA1662">
        <f t="shared" si="50"/>
        <v>8</v>
      </c>
      <c r="AB1662">
        <f t="shared" si="51"/>
        <v>4</v>
      </c>
      <c r="AC1662">
        <v>0</v>
      </c>
      <c r="AD1662">
        <v>0</v>
      </c>
      <c r="AE1662">
        <v>0</v>
      </c>
      <c r="AF1662">
        <v>0</v>
      </c>
      <c r="AG1662" t="s">
        <v>89</v>
      </c>
      <c r="AH1662">
        <v>0</v>
      </c>
      <c r="AI1662">
        <v>0</v>
      </c>
      <c r="AJ1662">
        <v>0</v>
      </c>
      <c r="AK1662">
        <v>7</v>
      </c>
      <c r="AL1662">
        <v>0</v>
      </c>
      <c r="AM1662">
        <v>0</v>
      </c>
      <c r="AN1662">
        <v>0</v>
      </c>
      <c r="AO1662">
        <v>0</v>
      </c>
      <c r="AP1662">
        <v>1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  <c r="BG1662">
        <v>0</v>
      </c>
      <c r="BH1662">
        <v>0</v>
      </c>
      <c r="BI1662">
        <v>0</v>
      </c>
      <c r="BJ1662">
        <v>0</v>
      </c>
      <c r="BK1662">
        <v>0</v>
      </c>
      <c r="BL1662">
        <v>0</v>
      </c>
      <c r="BM1662">
        <v>0</v>
      </c>
      <c r="BN1662">
        <v>0</v>
      </c>
      <c r="BO1662">
        <v>0</v>
      </c>
      <c r="BP1662">
        <v>0</v>
      </c>
      <c r="BQ1662">
        <v>0</v>
      </c>
      <c r="BR1662">
        <v>0</v>
      </c>
      <c r="BS1662">
        <v>0</v>
      </c>
      <c r="BT1662">
        <v>0</v>
      </c>
      <c r="BU1662">
        <v>0</v>
      </c>
      <c r="BV1662">
        <v>0</v>
      </c>
      <c r="BW1662">
        <v>0</v>
      </c>
      <c r="BX1662">
        <v>0</v>
      </c>
      <c r="BY1662">
        <v>0</v>
      </c>
      <c r="BZ1662" s="6" t="s">
        <v>89</v>
      </c>
      <c r="CA1662">
        <v>0</v>
      </c>
    </row>
    <row r="1663" spans="1:79" x14ac:dyDescent="0.25">
      <c r="A1663">
        <v>100215</v>
      </c>
      <c r="B1663" s="5">
        <v>43494</v>
      </c>
      <c r="C1663">
        <v>1</v>
      </c>
      <c r="D1663" s="2">
        <v>0.52475694444444398</v>
      </c>
      <c r="E1663" s="2">
        <v>0.54559027777777802</v>
      </c>
      <c r="F1663" t="s">
        <v>150</v>
      </c>
      <c r="G1663">
        <v>59115</v>
      </c>
      <c r="H1663" t="s">
        <v>151</v>
      </c>
      <c r="I1663" t="s">
        <v>92</v>
      </c>
      <c r="J1663" t="s">
        <v>152</v>
      </c>
      <c r="K1663" t="s">
        <v>153</v>
      </c>
      <c r="L1663" t="s">
        <v>103</v>
      </c>
      <c r="M1663" t="s">
        <v>119</v>
      </c>
      <c r="N1663" t="s">
        <v>86</v>
      </c>
      <c r="O1663" t="s">
        <v>105</v>
      </c>
      <c r="P1663" t="s">
        <v>105</v>
      </c>
      <c r="Q1663" t="s">
        <v>88</v>
      </c>
      <c r="R1663" t="s">
        <v>88</v>
      </c>
      <c r="S1663" t="s">
        <v>87</v>
      </c>
      <c r="T1663" t="s">
        <v>88</v>
      </c>
      <c r="U1663" t="s">
        <v>88</v>
      </c>
      <c r="V1663" t="s">
        <v>88</v>
      </c>
      <c r="W1663" s="6" t="s">
        <v>89</v>
      </c>
      <c r="X1663" s="6" t="s">
        <v>89</v>
      </c>
      <c r="Y1663" s="6" t="s">
        <v>89</v>
      </c>
      <c r="Z1663" s="6" t="s">
        <v>89</v>
      </c>
      <c r="AA1663">
        <f t="shared" si="50"/>
        <v>5</v>
      </c>
      <c r="AB1663">
        <f t="shared" si="51"/>
        <v>5</v>
      </c>
      <c r="AC1663">
        <v>0</v>
      </c>
      <c r="AD1663">
        <v>0</v>
      </c>
      <c r="AE1663">
        <v>0</v>
      </c>
      <c r="AF1663">
        <v>0</v>
      </c>
      <c r="AG1663" t="s">
        <v>89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1</v>
      </c>
      <c r="AQ1663">
        <v>0</v>
      </c>
      <c r="AR1663">
        <v>0</v>
      </c>
      <c r="AS1663">
        <v>0</v>
      </c>
      <c r="AT1663">
        <v>2</v>
      </c>
      <c r="AU1663">
        <v>2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>
        <v>0</v>
      </c>
      <c r="BH1663">
        <v>0</v>
      </c>
      <c r="BI1663">
        <v>0</v>
      </c>
      <c r="BJ1663">
        <v>0</v>
      </c>
      <c r="BK1663">
        <v>0</v>
      </c>
      <c r="BL1663">
        <v>0</v>
      </c>
      <c r="BM1663">
        <v>0</v>
      </c>
      <c r="BN1663">
        <v>0</v>
      </c>
      <c r="BO1663">
        <v>0</v>
      </c>
      <c r="BP1663">
        <v>0</v>
      </c>
      <c r="BQ1663">
        <v>0</v>
      </c>
      <c r="BR1663">
        <v>0</v>
      </c>
      <c r="BS1663">
        <v>0</v>
      </c>
      <c r="BT1663">
        <v>0</v>
      </c>
      <c r="BU1663">
        <v>0</v>
      </c>
      <c r="BV1663">
        <v>0</v>
      </c>
      <c r="BW1663">
        <v>0</v>
      </c>
      <c r="BX1663">
        <v>0</v>
      </c>
      <c r="BY1663">
        <v>0</v>
      </c>
      <c r="BZ1663" s="6" t="s">
        <v>89</v>
      </c>
      <c r="CA1663">
        <v>0</v>
      </c>
    </row>
    <row r="1664" spans="1:79" x14ac:dyDescent="0.25">
      <c r="A1664">
        <v>100220</v>
      </c>
      <c r="B1664" s="5">
        <v>43511</v>
      </c>
      <c r="C1664">
        <v>2</v>
      </c>
      <c r="D1664" s="2">
        <v>0.39975694444444398</v>
      </c>
      <c r="E1664" s="2">
        <v>0.410173611111111</v>
      </c>
      <c r="F1664" t="s">
        <v>750</v>
      </c>
      <c r="G1664">
        <v>92140</v>
      </c>
      <c r="H1664" t="s">
        <v>584</v>
      </c>
      <c r="I1664" t="s">
        <v>107</v>
      </c>
      <c r="J1664" t="s">
        <v>751</v>
      </c>
      <c r="K1664" t="s">
        <v>752</v>
      </c>
      <c r="L1664" t="s">
        <v>84</v>
      </c>
      <c r="M1664" t="s">
        <v>95</v>
      </c>
      <c r="N1664" t="s">
        <v>105</v>
      </c>
      <c r="O1664" t="s">
        <v>106</v>
      </c>
      <c r="P1664" t="s">
        <v>86</v>
      </c>
      <c r="Q1664" t="s">
        <v>88</v>
      </c>
      <c r="R1664" t="s">
        <v>88</v>
      </c>
      <c r="S1664" t="s">
        <v>88</v>
      </c>
      <c r="T1664" t="s">
        <v>88</v>
      </c>
      <c r="U1664" t="s">
        <v>88</v>
      </c>
      <c r="V1664" t="s">
        <v>88</v>
      </c>
      <c r="W1664" s="6" t="s">
        <v>89</v>
      </c>
      <c r="X1664" s="6" t="s">
        <v>89</v>
      </c>
      <c r="Y1664" s="6" t="s">
        <v>89</v>
      </c>
      <c r="Z1664" s="6" t="s">
        <v>89</v>
      </c>
      <c r="AA1664">
        <f t="shared" si="50"/>
        <v>4</v>
      </c>
      <c r="AB1664">
        <f t="shared" si="51"/>
        <v>5</v>
      </c>
      <c r="AC1664">
        <v>0</v>
      </c>
      <c r="AD1664">
        <v>0</v>
      </c>
      <c r="AE1664">
        <v>0</v>
      </c>
      <c r="AF1664">
        <v>0</v>
      </c>
      <c r="AG1664" t="s">
        <v>89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1</v>
      </c>
      <c r="AR1664">
        <v>0</v>
      </c>
      <c r="AS1664">
        <v>0</v>
      </c>
      <c r="AT1664">
        <v>0</v>
      </c>
      <c r="AU1664">
        <v>1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  <c r="BG1664">
        <v>2</v>
      </c>
      <c r="BH1664">
        <v>0</v>
      </c>
      <c r="BI1664">
        <v>0</v>
      </c>
      <c r="BJ1664">
        <v>0</v>
      </c>
      <c r="BK1664">
        <v>0</v>
      </c>
      <c r="BL1664">
        <v>0</v>
      </c>
      <c r="BM1664">
        <v>0</v>
      </c>
      <c r="BN1664">
        <v>0</v>
      </c>
      <c r="BO1664">
        <v>0</v>
      </c>
      <c r="BP1664">
        <v>0</v>
      </c>
      <c r="BQ1664">
        <v>0</v>
      </c>
      <c r="BR1664">
        <v>0</v>
      </c>
      <c r="BS1664">
        <v>0</v>
      </c>
      <c r="BT1664">
        <v>0</v>
      </c>
      <c r="BU1664">
        <v>0</v>
      </c>
      <c r="BV1664">
        <v>0</v>
      </c>
      <c r="BW1664">
        <v>0</v>
      </c>
      <c r="BX1664">
        <v>0</v>
      </c>
      <c r="BY1664">
        <v>0</v>
      </c>
      <c r="BZ1664" s="6" t="s">
        <v>89</v>
      </c>
      <c r="CA1664">
        <v>0</v>
      </c>
    </row>
    <row r="1665" spans="1:79" x14ac:dyDescent="0.25">
      <c r="A1665">
        <v>100227</v>
      </c>
      <c r="B1665" s="5">
        <v>43522</v>
      </c>
      <c r="C1665">
        <v>2</v>
      </c>
      <c r="D1665" s="2">
        <v>0.36850694444444398</v>
      </c>
      <c r="E1665" s="2">
        <v>0.61850694444444398</v>
      </c>
      <c r="F1665" t="s">
        <v>537</v>
      </c>
      <c r="G1665">
        <v>60490</v>
      </c>
      <c r="H1665" t="s">
        <v>538</v>
      </c>
      <c r="I1665" t="s">
        <v>194</v>
      </c>
      <c r="J1665" t="s">
        <v>539</v>
      </c>
      <c r="K1665" t="s">
        <v>540</v>
      </c>
      <c r="L1665" t="s">
        <v>115</v>
      </c>
      <c r="M1665" t="s">
        <v>85</v>
      </c>
      <c r="N1665" t="s">
        <v>105</v>
      </c>
      <c r="O1665" t="s">
        <v>105</v>
      </c>
      <c r="P1665" t="s">
        <v>105</v>
      </c>
      <c r="Q1665" t="s">
        <v>88</v>
      </c>
      <c r="R1665" t="s">
        <v>88</v>
      </c>
      <c r="S1665" t="s">
        <v>88</v>
      </c>
      <c r="T1665" t="s">
        <v>88</v>
      </c>
      <c r="U1665" t="s">
        <v>88</v>
      </c>
      <c r="V1665" t="s">
        <v>88</v>
      </c>
      <c r="W1665" s="6" t="s">
        <v>89</v>
      </c>
      <c r="X1665" s="6" t="s">
        <v>89</v>
      </c>
      <c r="Y1665" s="6" t="s">
        <v>89</v>
      </c>
      <c r="Z1665" s="6" t="s">
        <v>89</v>
      </c>
      <c r="AA1665">
        <f t="shared" si="50"/>
        <v>11</v>
      </c>
      <c r="AB1665">
        <f t="shared" si="51"/>
        <v>9</v>
      </c>
      <c r="AC1665">
        <v>0</v>
      </c>
      <c r="AD1665">
        <v>2</v>
      </c>
      <c r="AE1665">
        <v>0</v>
      </c>
      <c r="AF1665">
        <v>0</v>
      </c>
      <c r="AG1665" t="s">
        <v>89</v>
      </c>
      <c r="AH1665">
        <v>0</v>
      </c>
      <c r="AI1665">
        <v>0</v>
      </c>
      <c r="AJ1665">
        <v>0</v>
      </c>
      <c r="AK1665">
        <v>2</v>
      </c>
      <c r="AL1665">
        <v>0</v>
      </c>
      <c r="AM1665">
        <v>0</v>
      </c>
      <c r="AN1665">
        <v>0</v>
      </c>
      <c r="AO1665">
        <v>0</v>
      </c>
      <c r="AP1665">
        <v>1</v>
      </c>
      <c r="AQ1665">
        <v>0</v>
      </c>
      <c r="AR1665">
        <v>1</v>
      </c>
      <c r="AS1665">
        <v>2</v>
      </c>
      <c r="AT1665">
        <v>2</v>
      </c>
      <c r="AU1665">
        <v>1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>
        <v>0</v>
      </c>
      <c r="BH1665">
        <v>0</v>
      </c>
      <c r="BI1665">
        <v>0</v>
      </c>
      <c r="BJ1665">
        <v>0</v>
      </c>
      <c r="BK1665">
        <v>0</v>
      </c>
      <c r="BL1665">
        <v>0</v>
      </c>
      <c r="BM1665">
        <v>0</v>
      </c>
      <c r="BN1665">
        <v>0</v>
      </c>
      <c r="BO1665">
        <v>0</v>
      </c>
      <c r="BP1665">
        <v>0</v>
      </c>
      <c r="BQ1665">
        <v>0</v>
      </c>
      <c r="BR1665">
        <v>0</v>
      </c>
      <c r="BS1665">
        <v>0</v>
      </c>
      <c r="BT1665">
        <v>0</v>
      </c>
      <c r="BU1665">
        <v>0</v>
      </c>
      <c r="BV1665">
        <v>0</v>
      </c>
      <c r="BW1665">
        <v>0</v>
      </c>
      <c r="BX1665">
        <v>0</v>
      </c>
      <c r="BY1665">
        <v>0</v>
      </c>
      <c r="BZ1665" s="6" t="s">
        <v>89</v>
      </c>
      <c r="CA1665">
        <v>0</v>
      </c>
    </row>
    <row r="1666" spans="1:79" x14ac:dyDescent="0.25">
      <c r="A1666">
        <v>100228</v>
      </c>
      <c r="B1666" s="5">
        <v>43524</v>
      </c>
      <c r="C1666">
        <v>2</v>
      </c>
      <c r="D1666" s="2">
        <v>0.36850694444444398</v>
      </c>
      <c r="E1666" s="2">
        <v>0.61850694444444398</v>
      </c>
      <c r="F1666" t="s">
        <v>537</v>
      </c>
      <c r="G1666">
        <v>60490</v>
      </c>
      <c r="H1666" t="s">
        <v>538</v>
      </c>
      <c r="I1666" t="s">
        <v>194</v>
      </c>
      <c r="J1666" t="s">
        <v>539</v>
      </c>
      <c r="K1666" t="s">
        <v>540</v>
      </c>
      <c r="L1666" t="s">
        <v>115</v>
      </c>
      <c r="M1666" t="s">
        <v>85</v>
      </c>
      <c r="N1666" t="s">
        <v>105</v>
      </c>
      <c r="O1666" t="s">
        <v>105</v>
      </c>
      <c r="P1666" t="s">
        <v>105</v>
      </c>
      <c r="Q1666" t="s">
        <v>88</v>
      </c>
      <c r="R1666" t="s">
        <v>88</v>
      </c>
      <c r="S1666" t="s">
        <v>88</v>
      </c>
      <c r="T1666" t="s">
        <v>88</v>
      </c>
      <c r="U1666" t="s">
        <v>88</v>
      </c>
      <c r="V1666" t="s">
        <v>88</v>
      </c>
      <c r="W1666" s="6" t="s">
        <v>89</v>
      </c>
      <c r="X1666" s="6" t="s">
        <v>89</v>
      </c>
      <c r="Y1666" s="6" t="s">
        <v>89</v>
      </c>
      <c r="Z1666" s="6" t="s">
        <v>89</v>
      </c>
      <c r="AA1666">
        <f t="shared" ref="AA1666:AA1729" si="52">SUM(AC1666:CA1666)</f>
        <v>8</v>
      </c>
      <c r="AB1666">
        <f t="shared" ref="AB1666:AB1729" si="53">COUNTIF(AC1666:CA1666,"&lt;&gt;0")</f>
        <v>6</v>
      </c>
      <c r="AC1666">
        <v>0</v>
      </c>
      <c r="AD1666">
        <v>0</v>
      </c>
      <c r="AE1666">
        <v>0</v>
      </c>
      <c r="AF1666">
        <v>0</v>
      </c>
      <c r="AG1666" t="s">
        <v>89</v>
      </c>
      <c r="AH1666">
        <v>0</v>
      </c>
      <c r="AI1666">
        <v>0</v>
      </c>
      <c r="AJ1666">
        <v>2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3</v>
      </c>
      <c r="AT1666">
        <v>1</v>
      </c>
      <c r="AU1666">
        <v>2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>
        <v>0</v>
      </c>
      <c r="BH1666">
        <v>0</v>
      </c>
      <c r="BI1666">
        <v>0</v>
      </c>
      <c r="BJ1666">
        <v>0</v>
      </c>
      <c r="BK1666">
        <v>0</v>
      </c>
      <c r="BL1666">
        <v>0</v>
      </c>
      <c r="BM1666">
        <v>0</v>
      </c>
      <c r="BN1666">
        <v>0</v>
      </c>
      <c r="BO1666">
        <v>0</v>
      </c>
      <c r="BP1666">
        <v>0</v>
      </c>
      <c r="BQ1666">
        <v>0</v>
      </c>
      <c r="BR1666">
        <v>0</v>
      </c>
      <c r="BS1666">
        <v>0</v>
      </c>
      <c r="BT1666">
        <v>0</v>
      </c>
      <c r="BU1666">
        <v>0</v>
      </c>
      <c r="BV1666">
        <v>0</v>
      </c>
      <c r="BW1666">
        <v>0</v>
      </c>
      <c r="BX1666">
        <v>0</v>
      </c>
      <c r="BY1666">
        <v>0</v>
      </c>
      <c r="BZ1666" s="6" t="s">
        <v>89</v>
      </c>
      <c r="CA1666">
        <v>0</v>
      </c>
    </row>
    <row r="1667" spans="1:79" x14ac:dyDescent="0.25">
      <c r="A1667">
        <v>100229</v>
      </c>
      <c r="B1667" s="5">
        <v>43525</v>
      </c>
      <c r="C1667">
        <v>3</v>
      </c>
      <c r="D1667" s="2">
        <v>0.36850694444444398</v>
      </c>
      <c r="E1667" s="2">
        <v>0.61850694444444398</v>
      </c>
      <c r="F1667" t="s">
        <v>537</v>
      </c>
      <c r="G1667">
        <v>60490</v>
      </c>
      <c r="H1667" t="s">
        <v>538</v>
      </c>
      <c r="I1667" t="s">
        <v>194</v>
      </c>
      <c r="J1667" t="s">
        <v>539</v>
      </c>
      <c r="K1667" t="s">
        <v>540</v>
      </c>
      <c r="L1667" t="s">
        <v>115</v>
      </c>
      <c r="M1667" t="s">
        <v>85</v>
      </c>
      <c r="N1667" t="s">
        <v>105</v>
      </c>
      <c r="O1667" t="s">
        <v>105</v>
      </c>
      <c r="P1667" t="s">
        <v>105</v>
      </c>
      <c r="Q1667" t="s">
        <v>88</v>
      </c>
      <c r="R1667" t="s">
        <v>88</v>
      </c>
      <c r="S1667" t="s">
        <v>88</v>
      </c>
      <c r="T1667" t="s">
        <v>88</v>
      </c>
      <c r="U1667" t="s">
        <v>88</v>
      </c>
      <c r="V1667" t="s">
        <v>88</v>
      </c>
      <c r="W1667" s="6" t="s">
        <v>89</v>
      </c>
      <c r="X1667" s="6" t="s">
        <v>89</v>
      </c>
      <c r="Y1667" s="6" t="s">
        <v>89</v>
      </c>
      <c r="Z1667" s="6" t="s">
        <v>89</v>
      </c>
      <c r="AA1667">
        <f t="shared" si="52"/>
        <v>9</v>
      </c>
      <c r="AB1667">
        <f t="shared" si="53"/>
        <v>5</v>
      </c>
      <c r="AC1667">
        <v>0</v>
      </c>
      <c r="AD1667">
        <v>0</v>
      </c>
      <c r="AE1667">
        <v>0</v>
      </c>
      <c r="AF1667">
        <v>4</v>
      </c>
      <c r="AG1667" t="s">
        <v>89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4</v>
      </c>
      <c r="AT1667">
        <v>0</v>
      </c>
      <c r="AU1667">
        <v>1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>
        <v>0</v>
      </c>
      <c r="BH1667">
        <v>0</v>
      </c>
      <c r="BI1667">
        <v>0</v>
      </c>
      <c r="BJ1667">
        <v>0</v>
      </c>
      <c r="BK1667">
        <v>0</v>
      </c>
      <c r="BL1667">
        <v>0</v>
      </c>
      <c r="BM1667">
        <v>0</v>
      </c>
      <c r="BN1667">
        <v>0</v>
      </c>
      <c r="BO1667">
        <v>0</v>
      </c>
      <c r="BP1667">
        <v>0</v>
      </c>
      <c r="BQ1667">
        <v>0</v>
      </c>
      <c r="BR1667">
        <v>0</v>
      </c>
      <c r="BS1667">
        <v>0</v>
      </c>
      <c r="BT1667">
        <v>0</v>
      </c>
      <c r="BU1667">
        <v>0</v>
      </c>
      <c r="BV1667">
        <v>0</v>
      </c>
      <c r="BW1667">
        <v>0</v>
      </c>
      <c r="BX1667">
        <v>0</v>
      </c>
      <c r="BY1667">
        <v>0</v>
      </c>
      <c r="BZ1667" s="6" t="s">
        <v>89</v>
      </c>
      <c r="CA1667">
        <v>0</v>
      </c>
    </row>
    <row r="1668" spans="1:79" x14ac:dyDescent="0.25">
      <c r="A1668">
        <v>100232</v>
      </c>
      <c r="B1668" s="5">
        <v>43529</v>
      </c>
      <c r="C1668">
        <v>3</v>
      </c>
      <c r="D1668" s="2">
        <v>0.33725694444444398</v>
      </c>
      <c r="E1668" s="2">
        <v>0.35809027777777802</v>
      </c>
      <c r="F1668" t="s">
        <v>781</v>
      </c>
      <c r="G1668">
        <v>69000</v>
      </c>
      <c r="H1668" t="s">
        <v>782</v>
      </c>
      <c r="I1668" t="s">
        <v>187</v>
      </c>
      <c r="J1668" t="s">
        <v>783</v>
      </c>
      <c r="K1668" t="s">
        <v>784</v>
      </c>
      <c r="L1668" t="s">
        <v>84</v>
      </c>
      <c r="M1668" t="s">
        <v>158</v>
      </c>
      <c r="N1668" t="s">
        <v>106</v>
      </c>
      <c r="O1668" t="s">
        <v>106</v>
      </c>
      <c r="P1668" t="s">
        <v>86</v>
      </c>
      <c r="Q1668" t="s">
        <v>88</v>
      </c>
      <c r="R1668" t="s">
        <v>88</v>
      </c>
      <c r="S1668" t="s">
        <v>88</v>
      </c>
      <c r="T1668" t="s">
        <v>88</v>
      </c>
      <c r="U1668" t="s">
        <v>88</v>
      </c>
      <c r="V1668" t="s">
        <v>88</v>
      </c>
      <c r="W1668" s="6" t="s">
        <v>89</v>
      </c>
      <c r="X1668" s="6" t="s">
        <v>89</v>
      </c>
      <c r="Y1668" s="6" t="s">
        <v>89</v>
      </c>
      <c r="Z1668" s="6" t="s">
        <v>89</v>
      </c>
      <c r="AA1668">
        <f t="shared" si="52"/>
        <v>8</v>
      </c>
      <c r="AB1668">
        <f t="shared" si="53"/>
        <v>7</v>
      </c>
      <c r="AC1668">
        <v>0</v>
      </c>
      <c r="AD1668">
        <v>0</v>
      </c>
      <c r="AE1668">
        <v>0</v>
      </c>
      <c r="AF1668">
        <v>0</v>
      </c>
      <c r="AG1668" t="s">
        <v>89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2</v>
      </c>
      <c r="AP1668">
        <v>1</v>
      </c>
      <c r="AQ1668">
        <v>1</v>
      </c>
      <c r="AR1668">
        <v>3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>
        <v>0</v>
      </c>
      <c r="BH1668">
        <v>0</v>
      </c>
      <c r="BI1668">
        <v>0</v>
      </c>
      <c r="BJ1668">
        <v>0</v>
      </c>
      <c r="BK1668">
        <v>0</v>
      </c>
      <c r="BL1668">
        <v>0</v>
      </c>
      <c r="BM1668">
        <v>0</v>
      </c>
      <c r="BN1668">
        <v>0</v>
      </c>
      <c r="BO1668">
        <v>0</v>
      </c>
      <c r="BP1668">
        <v>0</v>
      </c>
      <c r="BQ1668">
        <v>0</v>
      </c>
      <c r="BR1668">
        <v>1</v>
      </c>
      <c r="BS1668">
        <v>0</v>
      </c>
      <c r="BT1668">
        <v>0</v>
      </c>
      <c r="BU1668">
        <v>0</v>
      </c>
      <c r="BV1668">
        <v>0</v>
      </c>
      <c r="BW1668">
        <v>0</v>
      </c>
      <c r="BX1668">
        <v>0</v>
      </c>
      <c r="BY1668">
        <v>0</v>
      </c>
      <c r="BZ1668" s="6" t="s">
        <v>89</v>
      </c>
      <c r="CA1668">
        <v>0</v>
      </c>
    </row>
    <row r="1669" spans="1:79" x14ac:dyDescent="0.25">
      <c r="A1669">
        <v>100233</v>
      </c>
      <c r="B1669" s="5">
        <v>43501</v>
      </c>
      <c r="C1669">
        <v>2</v>
      </c>
      <c r="D1669" s="2">
        <v>0.33725694444444398</v>
      </c>
      <c r="E1669" s="2">
        <v>0.35809027777777802</v>
      </c>
      <c r="F1669" t="s">
        <v>781</v>
      </c>
      <c r="G1669">
        <v>69000</v>
      </c>
      <c r="H1669" t="s">
        <v>782</v>
      </c>
      <c r="I1669" t="s">
        <v>187</v>
      </c>
      <c r="J1669" t="s">
        <v>783</v>
      </c>
      <c r="K1669" t="s">
        <v>784</v>
      </c>
      <c r="L1669" t="s">
        <v>84</v>
      </c>
      <c r="M1669" t="s">
        <v>158</v>
      </c>
      <c r="N1669" t="s">
        <v>106</v>
      </c>
      <c r="O1669" t="s">
        <v>106</v>
      </c>
      <c r="P1669" t="s">
        <v>86</v>
      </c>
      <c r="Q1669" t="s">
        <v>88</v>
      </c>
      <c r="R1669" t="s">
        <v>88</v>
      </c>
      <c r="S1669" t="s">
        <v>88</v>
      </c>
      <c r="T1669" t="s">
        <v>88</v>
      </c>
      <c r="U1669" t="s">
        <v>88</v>
      </c>
      <c r="V1669" t="s">
        <v>88</v>
      </c>
      <c r="W1669" s="6" t="s">
        <v>89</v>
      </c>
      <c r="X1669" s="6" t="s">
        <v>89</v>
      </c>
      <c r="Y1669" s="6" t="s">
        <v>89</v>
      </c>
      <c r="Z1669" s="6" t="s">
        <v>89</v>
      </c>
      <c r="AA1669">
        <f t="shared" si="52"/>
        <v>15</v>
      </c>
      <c r="AB1669">
        <f t="shared" si="53"/>
        <v>8</v>
      </c>
      <c r="AC1669">
        <v>0</v>
      </c>
      <c r="AD1669">
        <v>0</v>
      </c>
      <c r="AE1669">
        <v>0</v>
      </c>
      <c r="AF1669">
        <v>0</v>
      </c>
      <c r="AG1669" t="s">
        <v>89</v>
      </c>
      <c r="AH1669">
        <v>0</v>
      </c>
      <c r="AI1669">
        <v>0</v>
      </c>
      <c r="AJ1669">
        <v>3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2</v>
      </c>
      <c r="AR1669">
        <v>4</v>
      </c>
      <c r="AS1669">
        <v>0</v>
      </c>
      <c r="AT1669">
        <v>0</v>
      </c>
      <c r="AU1669">
        <v>3</v>
      </c>
      <c r="AV1669">
        <v>0</v>
      </c>
      <c r="AW1669">
        <v>0</v>
      </c>
      <c r="AX1669">
        <v>0</v>
      </c>
      <c r="AY1669">
        <v>0</v>
      </c>
      <c r="AZ1669">
        <v>1</v>
      </c>
      <c r="BA1669">
        <v>2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v>0</v>
      </c>
      <c r="BH1669">
        <v>0</v>
      </c>
      <c r="BI1669">
        <v>0</v>
      </c>
      <c r="BJ1669">
        <v>0</v>
      </c>
      <c r="BK1669">
        <v>0</v>
      </c>
      <c r="BL1669">
        <v>0</v>
      </c>
      <c r="BM1669">
        <v>0</v>
      </c>
      <c r="BN1669">
        <v>0</v>
      </c>
      <c r="BO1669">
        <v>0</v>
      </c>
      <c r="BP1669">
        <v>0</v>
      </c>
      <c r="BQ1669">
        <v>0</v>
      </c>
      <c r="BR1669">
        <v>0</v>
      </c>
      <c r="BS1669">
        <v>0</v>
      </c>
      <c r="BT1669">
        <v>0</v>
      </c>
      <c r="BU1669">
        <v>0</v>
      </c>
      <c r="BV1669">
        <v>0</v>
      </c>
      <c r="BW1669">
        <v>0</v>
      </c>
      <c r="BX1669">
        <v>0</v>
      </c>
      <c r="BY1669">
        <v>0</v>
      </c>
      <c r="BZ1669" s="6" t="s">
        <v>89</v>
      </c>
      <c r="CA1669">
        <v>0</v>
      </c>
    </row>
    <row r="1670" spans="1:79" x14ac:dyDescent="0.25">
      <c r="A1670">
        <v>100234</v>
      </c>
      <c r="B1670" s="5">
        <v>43529</v>
      </c>
      <c r="C1670">
        <v>3</v>
      </c>
      <c r="D1670" s="2">
        <v>0.51434027777777802</v>
      </c>
      <c r="E1670" s="2">
        <v>0.51434027777777802</v>
      </c>
      <c r="F1670" t="s">
        <v>456</v>
      </c>
      <c r="G1670">
        <v>33600</v>
      </c>
      <c r="H1670" t="s">
        <v>457</v>
      </c>
      <c r="I1670" t="s">
        <v>107</v>
      </c>
      <c r="J1670" t="s">
        <v>458</v>
      </c>
      <c r="K1670" t="s">
        <v>459</v>
      </c>
      <c r="L1670" t="s">
        <v>84</v>
      </c>
      <c r="M1670" t="s">
        <v>226</v>
      </c>
      <c r="N1670" t="s">
        <v>105</v>
      </c>
      <c r="O1670" t="s">
        <v>106</v>
      </c>
      <c r="P1670" t="s">
        <v>97</v>
      </c>
      <c r="Q1670" t="s">
        <v>88</v>
      </c>
      <c r="R1670" t="s">
        <v>88</v>
      </c>
      <c r="S1670" t="s">
        <v>88</v>
      </c>
      <c r="T1670" t="s">
        <v>88</v>
      </c>
      <c r="U1670" t="s">
        <v>88</v>
      </c>
      <c r="V1670" t="s">
        <v>88</v>
      </c>
      <c r="W1670" s="6" t="s">
        <v>89</v>
      </c>
      <c r="X1670" s="6" t="s">
        <v>89</v>
      </c>
      <c r="Y1670" s="6" t="s">
        <v>89</v>
      </c>
      <c r="Z1670" s="6" t="s">
        <v>89</v>
      </c>
      <c r="AA1670">
        <f t="shared" si="52"/>
        <v>2</v>
      </c>
      <c r="AB1670">
        <f t="shared" si="53"/>
        <v>4</v>
      </c>
      <c r="AC1670">
        <v>0</v>
      </c>
      <c r="AD1670">
        <v>0</v>
      </c>
      <c r="AE1670">
        <v>0</v>
      </c>
      <c r="AF1670">
        <v>0</v>
      </c>
      <c r="AG1670" t="s">
        <v>89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1</v>
      </c>
      <c r="AS1670">
        <v>0</v>
      </c>
      <c r="AT1670">
        <v>0</v>
      </c>
      <c r="AU1670">
        <v>1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v>0</v>
      </c>
      <c r="BH1670">
        <v>0</v>
      </c>
      <c r="BI1670">
        <v>0</v>
      </c>
      <c r="BJ1670">
        <v>0</v>
      </c>
      <c r="BK1670">
        <v>0</v>
      </c>
      <c r="BL1670">
        <v>0</v>
      </c>
      <c r="BM1670">
        <v>0</v>
      </c>
      <c r="BN1670">
        <v>0</v>
      </c>
      <c r="BO1670">
        <v>0</v>
      </c>
      <c r="BP1670">
        <v>0</v>
      </c>
      <c r="BQ1670">
        <v>0</v>
      </c>
      <c r="BR1670">
        <v>0</v>
      </c>
      <c r="BS1670">
        <v>0</v>
      </c>
      <c r="BT1670">
        <v>0</v>
      </c>
      <c r="BU1670">
        <v>0</v>
      </c>
      <c r="BV1670">
        <v>0</v>
      </c>
      <c r="BW1670">
        <v>0</v>
      </c>
      <c r="BX1670">
        <v>0</v>
      </c>
      <c r="BY1670">
        <v>0</v>
      </c>
      <c r="BZ1670" s="6" t="s">
        <v>89</v>
      </c>
      <c r="CA1670">
        <v>0</v>
      </c>
    </row>
    <row r="1671" spans="1:79" x14ac:dyDescent="0.25">
      <c r="A1671">
        <v>100235</v>
      </c>
      <c r="B1671" s="5">
        <v>43424</v>
      </c>
      <c r="C1671">
        <v>11</v>
      </c>
      <c r="D1671" s="2">
        <v>0.53517361111111095</v>
      </c>
      <c r="E1671" s="2">
        <v>0.55600694444444398</v>
      </c>
      <c r="F1671" t="s">
        <v>720</v>
      </c>
      <c r="G1671">
        <v>29510</v>
      </c>
      <c r="H1671" t="s">
        <v>721</v>
      </c>
      <c r="I1671" t="s">
        <v>92</v>
      </c>
      <c r="J1671" t="s">
        <v>722</v>
      </c>
      <c r="K1671" t="s">
        <v>723</v>
      </c>
      <c r="L1671" t="s">
        <v>103</v>
      </c>
      <c r="M1671" t="s">
        <v>136</v>
      </c>
      <c r="N1671" t="s">
        <v>86</v>
      </c>
      <c r="O1671" t="s">
        <v>97</v>
      </c>
      <c r="P1671" t="s">
        <v>97</v>
      </c>
      <c r="Q1671" t="s">
        <v>88</v>
      </c>
      <c r="R1671" t="s">
        <v>88</v>
      </c>
      <c r="S1671" t="s">
        <v>88</v>
      </c>
      <c r="T1671" t="s">
        <v>88</v>
      </c>
      <c r="U1671" t="s">
        <v>88</v>
      </c>
      <c r="V1671" t="s">
        <v>88</v>
      </c>
      <c r="W1671" s="6" t="s">
        <v>89</v>
      </c>
      <c r="X1671" s="6" t="s">
        <v>89</v>
      </c>
      <c r="Y1671" s="6" t="s">
        <v>89</v>
      </c>
      <c r="Z1671" s="6" t="s">
        <v>89</v>
      </c>
      <c r="AA1671">
        <f t="shared" si="52"/>
        <v>6</v>
      </c>
      <c r="AB1671">
        <f t="shared" si="53"/>
        <v>5</v>
      </c>
      <c r="AC1671">
        <v>0</v>
      </c>
      <c r="AD1671">
        <v>0</v>
      </c>
      <c r="AE1671">
        <v>1</v>
      </c>
      <c r="AF1671">
        <v>0</v>
      </c>
      <c r="AG1671" t="s">
        <v>89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1</v>
      </c>
      <c r="AQ1671">
        <v>4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v>0</v>
      </c>
      <c r="BH1671">
        <v>0</v>
      </c>
      <c r="BI1671">
        <v>0</v>
      </c>
      <c r="BJ1671">
        <v>0</v>
      </c>
      <c r="BK1671">
        <v>0</v>
      </c>
      <c r="BL1671">
        <v>0</v>
      </c>
      <c r="BM1671">
        <v>0</v>
      </c>
      <c r="BN1671">
        <v>0</v>
      </c>
      <c r="BO1671">
        <v>0</v>
      </c>
      <c r="BP1671">
        <v>0</v>
      </c>
      <c r="BQ1671">
        <v>0</v>
      </c>
      <c r="BR1671">
        <v>0</v>
      </c>
      <c r="BS1671">
        <v>0</v>
      </c>
      <c r="BT1671">
        <v>0</v>
      </c>
      <c r="BU1671">
        <v>0</v>
      </c>
      <c r="BV1671">
        <v>0</v>
      </c>
      <c r="BW1671">
        <v>0</v>
      </c>
      <c r="BX1671">
        <v>0</v>
      </c>
      <c r="BY1671">
        <v>0</v>
      </c>
      <c r="BZ1671" s="6" t="s">
        <v>89</v>
      </c>
      <c r="CA1671">
        <v>0</v>
      </c>
    </row>
    <row r="1672" spans="1:79" x14ac:dyDescent="0.25">
      <c r="A1672">
        <v>100236</v>
      </c>
      <c r="B1672" s="5">
        <v>43445</v>
      </c>
      <c r="C1672">
        <v>12</v>
      </c>
      <c r="D1672" s="2">
        <v>0.53517361111111095</v>
      </c>
      <c r="E1672" s="2">
        <v>0.55600694444444398</v>
      </c>
      <c r="F1672" t="s">
        <v>720</v>
      </c>
      <c r="G1672">
        <v>29510</v>
      </c>
      <c r="H1672" t="s">
        <v>721</v>
      </c>
      <c r="I1672" t="s">
        <v>92</v>
      </c>
      <c r="J1672" t="s">
        <v>722</v>
      </c>
      <c r="K1672" t="s">
        <v>723</v>
      </c>
      <c r="L1672" t="s">
        <v>103</v>
      </c>
      <c r="M1672" t="s">
        <v>136</v>
      </c>
      <c r="N1672" t="s">
        <v>86</v>
      </c>
      <c r="O1672" t="s">
        <v>97</v>
      </c>
      <c r="P1672" t="s">
        <v>97</v>
      </c>
      <c r="Q1672" t="s">
        <v>88</v>
      </c>
      <c r="R1672" t="s">
        <v>88</v>
      </c>
      <c r="S1672" t="s">
        <v>88</v>
      </c>
      <c r="T1672" t="s">
        <v>88</v>
      </c>
      <c r="U1672" t="s">
        <v>88</v>
      </c>
      <c r="V1672" t="s">
        <v>88</v>
      </c>
      <c r="W1672" s="6" t="s">
        <v>89</v>
      </c>
      <c r="X1672" s="6" t="s">
        <v>89</v>
      </c>
      <c r="Y1672" s="6" t="s">
        <v>89</v>
      </c>
      <c r="Z1672" s="6" t="s">
        <v>89</v>
      </c>
      <c r="AA1672">
        <f t="shared" si="52"/>
        <v>10</v>
      </c>
      <c r="AB1672">
        <f t="shared" si="53"/>
        <v>9</v>
      </c>
      <c r="AC1672">
        <v>0</v>
      </c>
      <c r="AD1672">
        <v>0</v>
      </c>
      <c r="AE1672">
        <v>1</v>
      </c>
      <c r="AF1672">
        <v>0</v>
      </c>
      <c r="AG1672" t="s">
        <v>89</v>
      </c>
      <c r="AH1672">
        <v>0</v>
      </c>
      <c r="AI1672">
        <v>2</v>
      </c>
      <c r="AJ1672">
        <v>1</v>
      </c>
      <c r="AK1672">
        <v>2</v>
      </c>
      <c r="AL1672">
        <v>0</v>
      </c>
      <c r="AM1672">
        <v>0</v>
      </c>
      <c r="AN1672">
        <v>1</v>
      </c>
      <c r="AO1672">
        <v>0</v>
      </c>
      <c r="AP1672">
        <v>1</v>
      </c>
      <c r="AQ1672">
        <v>0</v>
      </c>
      <c r="AR1672">
        <v>0</v>
      </c>
      <c r="AS1672">
        <v>2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>
        <v>0</v>
      </c>
      <c r="BH1672">
        <v>0</v>
      </c>
      <c r="BI1672">
        <v>0</v>
      </c>
      <c r="BJ1672">
        <v>0</v>
      </c>
      <c r="BK1672">
        <v>0</v>
      </c>
      <c r="BL1672">
        <v>0</v>
      </c>
      <c r="BM1672">
        <v>0</v>
      </c>
      <c r="BN1672">
        <v>0</v>
      </c>
      <c r="BO1672">
        <v>0</v>
      </c>
      <c r="BP1672">
        <v>0</v>
      </c>
      <c r="BQ1672">
        <v>0</v>
      </c>
      <c r="BR1672">
        <v>0</v>
      </c>
      <c r="BS1672">
        <v>0</v>
      </c>
      <c r="BT1672">
        <v>0</v>
      </c>
      <c r="BU1672">
        <v>0</v>
      </c>
      <c r="BV1672">
        <v>0</v>
      </c>
      <c r="BW1672">
        <v>0</v>
      </c>
      <c r="BX1672">
        <v>0</v>
      </c>
      <c r="BY1672">
        <v>0</v>
      </c>
      <c r="BZ1672" s="6" t="s">
        <v>89</v>
      </c>
      <c r="CA1672">
        <v>0</v>
      </c>
    </row>
    <row r="1673" spans="1:79" x14ac:dyDescent="0.25">
      <c r="A1673">
        <v>100237</v>
      </c>
      <c r="B1673" s="5">
        <v>43480</v>
      </c>
      <c r="C1673">
        <v>1</v>
      </c>
      <c r="D1673" s="2">
        <v>0.38934027777777802</v>
      </c>
      <c r="E1673" s="2">
        <v>0.39975694444444398</v>
      </c>
      <c r="F1673" t="s">
        <v>720</v>
      </c>
      <c r="G1673">
        <v>29510</v>
      </c>
      <c r="H1673" t="s">
        <v>721</v>
      </c>
      <c r="I1673" t="s">
        <v>92</v>
      </c>
      <c r="J1673" t="s">
        <v>722</v>
      </c>
      <c r="K1673" t="s">
        <v>723</v>
      </c>
      <c r="L1673" t="s">
        <v>103</v>
      </c>
      <c r="M1673" t="s">
        <v>136</v>
      </c>
      <c r="N1673" t="s">
        <v>86</v>
      </c>
      <c r="O1673" t="s">
        <v>97</v>
      </c>
      <c r="P1673" t="s">
        <v>97</v>
      </c>
      <c r="Q1673" t="s">
        <v>88</v>
      </c>
      <c r="R1673" t="s">
        <v>88</v>
      </c>
      <c r="S1673" t="s">
        <v>88</v>
      </c>
      <c r="T1673" t="s">
        <v>88</v>
      </c>
      <c r="U1673" t="s">
        <v>88</v>
      </c>
      <c r="V1673" t="s">
        <v>88</v>
      </c>
      <c r="W1673" s="6" t="s">
        <v>89</v>
      </c>
      <c r="X1673" s="6" t="s">
        <v>89</v>
      </c>
      <c r="Y1673" s="6" t="s">
        <v>89</v>
      </c>
      <c r="Z1673" s="6" t="s">
        <v>89</v>
      </c>
      <c r="AA1673">
        <f t="shared" si="52"/>
        <v>9</v>
      </c>
      <c r="AB1673">
        <f t="shared" si="53"/>
        <v>6</v>
      </c>
      <c r="AC1673">
        <v>0</v>
      </c>
      <c r="AD1673">
        <v>0</v>
      </c>
      <c r="AE1673">
        <v>2</v>
      </c>
      <c r="AF1673">
        <v>0</v>
      </c>
      <c r="AG1673" t="s">
        <v>89</v>
      </c>
      <c r="AH1673">
        <v>0</v>
      </c>
      <c r="AI1673">
        <v>3</v>
      </c>
      <c r="AJ1673">
        <v>0</v>
      </c>
      <c r="AK1673">
        <v>3</v>
      </c>
      <c r="AL1673">
        <v>0</v>
      </c>
      <c r="AM1673">
        <v>0</v>
      </c>
      <c r="AN1673">
        <v>1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>
        <v>0</v>
      </c>
      <c r="BH1673">
        <v>0</v>
      </c>
      <c r="BI1673">
        <v>0</v>
      </c>
      <c r="BJ1673">
        <v>0</v>
      </c>
      <c r="BK1673">
        <v>0</v>
      </c>
      <c r="BL1673">
        <v>0</v>
      </c>
      <c r="BM1673">
        <v>0</v>
      </c>
      <c r="BN1673">
        <v>0</v>
      </c>
      <c r="BO1673">
        <v>0</v>
      </c>
      <c r="BP1673">
        <v>0</v>
      </c>
      <c r="BQ1673">
        <v>0</v>
      </c>
      <c r="BR1673">
        <v>0</v>
      </c>
      <c r="BS1673">
        <v>0</v>
      </c>
      <c r="BT1673">
        <v>0</v>
      </c>
      <c r="BU1673">
        <v>0</v>
      </c>
      <c r="BV1673">
        <v>0</v>
      </c>
      <c r="BW1673">
        <v>0</v>
      </c>
      <c r="BX1673">
        <v>0</v>
      </c>
      <c r="BY1673">
        <v>0</v>
      </c>
      <c r="BZ1673" s="6" t="s">
        <v>89</v>
      </c>
      <c r="CA1673">
        <v>0</v>
      </c>
    </row>
    <row r="1674" spans="1:79" x14ac:dyDescent="0.25">
      <c r="A1674">
        <v>100240</v>
      </c>
      <c r="B1674" s="5">
        <v>43529</v>
      </c>
      <c r="C1674">
        <v>3</v>
      </c>
      <c r="D1674" s="2">
        <v>0.36850694444444398</v>
      </c>
      <c r="E1674" s="2">
        <v>0.61850694444444398</v>
      </c>
      <c r="F1674" t="s">
        <v>537</v>
      </c>
      <c r="G1674">
        <v>60490</v>
      </c>
      <c r="H1674" t="s">
        <v>538</v>
      </c>
      <c r="I1674" t="s">
        <v>194</v>
      </c>
      <c r="J1674" t="s">
        <v>539</v>
      </c>
      <c r="K1674" t="s">
        <v>540</v>
      </c>
      <c r="L1674" t="s">
        <v>115</v>
      </c>
      <c r="M1674" t="s">
        <v>85</v>
      </c>
      <c r="N1674" t="s">
        <v>105</v>
      </c>
      <c r="O1674" t="s">
        <v>105</v>
      </c>
      <c r="P1674" t="s">
        <v>105</v>
      </c>
      <c r="Q1674" t="s">
        <v>88</v>
      </c>
      <c r="R1674" t="s">
        <v>88</v>
      </c>
      <c r="S1674" t="s">
        <v>88</v>
      </c>
      <c r="T1674" t="s">
        <v>88</v>
      </c>
      <c r="U1674" t="s">
        <v>88</v>
      </c>
      <c r="V1674" t="s">
        <v>88</v>
      </c>
      <c r="W1674" s="6" t="s">
        <v>89</v>
      </c>
      <c r="X1674" s="6" t="s">
        <v>89</v>
      </c>
      <c r="Y1674" s="6" t="s">
        <v>89</v>
      </c>
      <c r="Z1674" s="6" t="s">
        <v>89</v>
      </c>
      <c r="AA1674">
        <f t="shared" si="52"/>
        <v>5</v>
      </c>
      <c r="AB1674">
        <f t="shared" si="53"/>
        <v>6</v>
      </c>
      <c r="AC1674">
        <v>0</v>
      </c>
      <c r="AD1674">
        <v>0</v>
      </c>
      <c r="AE1674">
        <v>0</v>
      </c>
      <c r="AF1674">
        <v>2</v>
      </c>
      <c r="AG1674" t="s">
        <v>89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1</v>
      </c>
      <c r="AT1674">
        <v>1</v>
      </c>
      <c r="AU1674">
        <v>1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>
        <v>0</v>
      </c>
      <c r="BH1674">
        <v>0</v>
      </c>
      <c r="BI1674">
        <v>0</v>
      </c>
      <c r="BJ1674">
        <v>0</v>
      </c>
      <c r="BK1674">
        <v>0</v>
      </c>
      <c r="BL1674">
        <v>0</v>
      </c>
      <c r="BM1674">
        <v>0</v>
      </c>
      <c r="BN1674">
        <v>0</v>
      </c>
      <c r="BO1674">
        <v>0</v>
      </c>
      <c r="BP1674">
        <v>0</v>
      </c>
      <c r="BQ1674">
        <v>0</v>
      </c>
      <c r="BR1674">
        <v>0</v>
      </c>
      <c r="BS1674">
        <v>0</v>
      </c>
      <c r="BT1674">
        <v>0</v>
      </c>
      <c r="BU1674">
        <v>0</v>
      </c>
      <c r="BV1674">
        <v>0</v>
      </c>
      <c r="BW1674">
        <v>0</v>
      </c>
      <c r="BX1674">
        <v>0</v>
      </c>
      <c r="BY1674">
        <v>0</v>
      </c>
      <c r="BZ1674" s="6" t="s">
        <v>89</v>
      </c>
      <c r="CA1674">
        <v>0</v>
      </c>
    </row>
    <row r="1675" spans="1:79" x14ac:dyDescent="0.25">
      <c r="A1675">
        <v>100241</v>
      </c>
      <c r="B1675" s="5">
        <v>43531</v>
      </c>
      <c r="C1675">
        <v>3</v>
      </c>
      <c r="D1675" s="2">
        <v>0.52475694444444398</v>
      </c>
      <c r="E1675" s="2">
        <v>0.53517361111111095</v>
      </c>
      <c r="F1675" t="s">
        <v>605</v>
      </c>
      <c r="G1675">
        <v>89000</v>
      </c>
      <c r="H1675" t="s">
        <v>606</v>
      </c>
      <c r="I1675" t="s">
        <v>92</v>
      </c>
      <c r="J1675" t="s">
        <v>683</v>
      </c>
      <c r="K1675" t="s">
        <v>684</v>
      </c>
      <c r="L1675" t="s">
        <v>84</v>
      </c>
      <c r="M1675" t="s">
        <v>104</v>
      </c>
      <c r="N1675" t="s">
        <v>106</v>
      </c>
      <c r="O1675" t="s">
        <v>106</v>
      </c>
      <c r="P1675" t="s">
        <v>106</v>
      </c>
      <c r="Q1675" t="s">
        <v>88</v>
      </c>
      <c r="R1675" t="s">
        <v>88</v>
      </c>
      <c r="S1675" t="s">
        <v>88</v>
      </c>
      <c r="T1675" t="s">
        <v>88</v>
      </c>
      <c r="U1675" t="s">
        <v>88</v>
      </c>
      <c r="V1675" t="s">
        <v>88</v>
      </c>
      <c r="W1675" s="6" t="s">
        <v>89</v>
      </c>
      <c r="X1675" s="6" t="s">
        <v>89</v>
      </c>
      <c r="Y1675" s="6" t="s">
        <v>89</v>
      </c>
      <c r="Z1675" s="6" t="s">
        <v>89</v>
      </c>
      <c r="AA1675">
        <f t="shared" si="52"/>
        <v>10</v>
      </c>
      <c r="AB1675">
        <f t="shared" si="53"/>
        <v>6</v>
      </c>
      <c r="AC1675">
        <v>0</v>
      </c>
      <c r="AD1675">
        <v>0</v>
      </c>
      <c r="AE1675">
        <v>0</v>
      </c>
      <c r="AF1675">
        <v>7</v>
      </c>
      <c r="AG1675" t="s">
        <v>89</v>
      </c>
      <c r="AH1675">
        <v>0</v>
      </c>
      <c r="AI1675">
        <v>1</v>
      </c>
      <c r="AJ1675">
        <v>0</v>
      </c>
      <c r="AK1675">
        <v>1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1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v>0</v>
      </c>
      <c r="BH1675">
        <v>0</v>
      </c>
      <c r="BI1675">
        <v>0</v>
      </c>
      <c r="BJ1675">
        <v>0</v>
      </c>
      <c r="BK1675">
        <v>0</v>
      </c>
      <c r="BL1675">
        <v>0</v>
      </c>
      <c r="BM1675">
        <v>0</v>
      </c>
      <c r="BN1675">
        <v>0</v>
      </c>
      <c r="BO1675">
        <v>0</v>
      </c>
      <c r="BP1675">
        <v>0</v>
      </c>
      <c r="BQ1675">
        <v>0</v>
      </c>
      <c r="BR1675">
        <v>0</v>
      </c>
      <c r="BS1675">
        <v>0</v>
      </c>
      <c r="BT1675">
        <v>0</v>
      </c>
      <c r="BU1675">
        <v>0</v>
      </c>
      <c r="BV1675">
        <v>0</v>
      </c>
      <c r="BW1675">
        <v>0</v>
      </c>
      <c r="BX1675">
        <v>0</v>
      </c>
      <c r="BY1675">
        <v>0</v>
      </c>
      <c r="BZ1675" s="6" t="s">
        <v>89</v>
      </c>
      <c r="CA1675">
        <v>0</v>
      </c>
    </row>
    <row r="1676" spans="1:79" x14ac:dyDescent="0.25">
      <c r="A1676">
        <v>100243</v>
      </c>
      <c r="B1676" s="5">
        <v>43531</v>
      </c>
      <c r="C1676">
        <v>3</v>
      </c>
      <c r="D1676" s="2">
        <v>0.36850694444444398</v>
      </c>
      <c r="E1676" s="2">
        <v>0.61850694444444398</v>
      </c>
      <c r="F1676" t="s">
        <v>537</v>
      </c>
      <c r="G1676">
        <v>60490</v>
      </c>
      <c r="H1676" t="s">
        <v>538</v>
      </c>
      <c r="I1676" t="s">
        <v>194</v>
      </c>
      <c r="J1676" t="s">
        <v>539</v>
      </c>
      <c r="K1676" t="s">
        <v>540</v>
      </c>
      <c r="L1676" t="s">
        <v>115</v>
      </c>
      <c r="M1676" t="s">
        <v>85</v>
      </c>
      <c r="N1676" t="s">
        <v>105</v>
      </c>
      <c r="O1676" t="s">
        <v>105</v>
      </c>
      <c r="P1676" t="s">
        <v>105</v>
      </c>
      <c r="Q1676" t="s">
        <v>88</v>
      </c>
      <c r="R1676" t="s">
        <v>88</v>
      </c>
      <c r="S1676" t="s">
        <v>88</v>
      </c>
      <c r="T1676" t="s">
        <v>88</v>
      </c>
      <c r="U1676" t="s">
        <v>88</v>
      </c>
      <c r="V1676" t="s">
        <v>88</v>
      </c>
      <c r="W1676" s="6" t="s">
        <v>89</v>
      </c>
      <c r="X1676" s="6" t="s">
        <v>89</v>
      </c>
      <c r="Y1676" s="6" t="s">
        <v>89</v>
      </c>
      <c r="Z1676" s="6" t="s">
        <v>89</v>
      </c>
      <c r="AA1676">
        <f t="shared" si="52"/>
        <v>5</v>
      </c>
      <c r="AB1676">
        <f t="shared" si="53"/>
        <v>6</v>
      </c>
      <c r="AC1676">
        <v>0</v>
      </c>
      <c r="AD1676">
        <v>0</v>
      </c>
      <c r="AE1676">
        <v>0</v>
      </c>
      <c r="AF1676">
        <v>0</v>
      </c>
      <c r="AG1676" t="s">
        <v>89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1</v>
      </c>
      <c r="AO1676">
        <v>0</v>
      </c>
      <c r="AP1676">
        <v>2</v>
      </c>
      <c r="AQ1676">
        <v>1</v>
      </c>
      <c r="AR1676">
        <v>0</v>
      </c>
      <c r="AS1676">
        <v>0</v>
      </c>
      <c r="AT1676">
        <v>1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  <c r="BG1676">
        <v>0</v>
      </c>
      <c r="BH1676">
        <v>0</v>
      </c>
      <c r="BI1676">
        <v>0</v>
      </c>
      <c r="BJ1676">
        <v>0</v>
      </c>
      <c r="BK1676">
        <v>0</v>
      </c>
      <c r="BL1676">
        <v>0</v>
      </c>
      <c r="BM1676">
        <v>0</v>
      </c>
      <c r="BN1676">
        <v>0</v>
      </c>
      <c r="BO1676">
        <v>0</v>
      </c>
      <c r="BP1676">
        <v>0</v>
      </c>
      <c r="BQ1676">
        <v>0</v>
      </c>
      <c r="BR1676">
        <v>0</v>
      </c>
      <c r="BS1676">
        <v>0</v>
      </c>
      <c r="BT1676">
        <v>0</v>
      </c>
      <c r="BU1676">
        <v>0</v>
      </c>
      <c r="BV1676">
        <v>0</v>
      </c>
      <c r="BW1676">
        <v>0</v>
      </c>
      <c r="BX1676">
        <v>0</v>
      </c>
      <c r="BY1676">
        <v>0</v>
      </c>
      <c r="BZ1676" s="6" t="s">
        <v>89</v>
      </c>
      <c r="CA1676">
        <v>0</v>
      </c>
    </row>
    <row r="1677" spans="1:79" x14ac:dyDescent="0.25">
      <c r="A1677">
        <v>100244</v>
      </c>
      <c r="B1677" s="5">
        <v>43528</v>
      </c>
      <c r="C1677">
        <v>3</v>
      </c>
      <c r="D1677" s="2">
        <v>0.60809027777777802</v>
      </c>
      <c r="E1677" s="2">
        <v>0.62892361111111095</v>
      </c>
      <c r="F1677" t="s">
        <v>771</v>
      </c>
      <c r="G1677">
        <v>71250</v>
      </c>
      <c r="H1677" t="s">
        <v>772</v>
      </c>
      <c r="I1677" t="s">
        <v>81</v>
      </c>
      <c r="J1677" t="s">
        <v>773</v>
      </c>
      <c r="K1677" t="s">
        <v>774</v>
      </c>
      <c r="L1677" t="s">
        <v>115</v>
      </c>
      <c r="M1677" t="s">
        <v>85</v>
      </c>
      <c r="N1677" t="s">
        <v>105</v>
      </c>
      <c r="O1677" t="s">
        <v>97</v>
      </c>
      <c r="P1677" t="s">
        <v>105</v>
      </c>
      <c r="Q1677" t="s">
        <v>87</v>
      </c>
      <c r="R1677" t="s">
        <v>88</v>
      </c>
      <c r="S1677" t="s">
        <v>88</v>
      </c>
      <c r="T1677" t="s">
        <v>88</v>
      </c>
      <c r="U1677" t="s">
        <v>88</v>
      </c>
      <c r="V1677" t="s">
        <v>88</v>
      </c>
      <c r="W1677" s="6" t="s">
        <v>89</v>
      </c>
      <c r="X1677" s="6" t="s">
        <v>89</v>
      </c>
      <c r="Y1677" s="6" t="s">
        <v>89</v>
      </c>
      <c r="Z1677" s="6" t="s">
        <v>89</v>
      </c>
      <c r="AA1677">
        <f t="shared" si="52"/>
        <v>23</v>
      </c>
      <c r="AB1677">
        <f t="shared" si="53"/>
        <v>8</v>
      </c>
      <c r="AC1677">
        <v>0</v>
      </c>
      <c r="AD1677">
        <v>0</v>
      </c>
      <c r="AE1677">
        <v>1</v>
      </c>
      <c r="AF1677">
        <v>2</v>
      </c>
      <c r="AG1677" t="s">
        <v>89</v>
      </c>
      <c r="AH1677">
        <v>0</v>
      </c>
      <c r="AI1677">
        <v>5</v>
      </c>
      <c r="AJ1677">
        <v>10</v>
      </c>
      <c r="AK1677">
        <v>4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  <c r="BG1677">
        <v>0</v>
      </c>
      <c r="BH1677">
        <v>0</v>
      </c>
      <c r="BI1677">
        <v>0</v>
      </c>
      <c r="BJ1677">
        <v>1</v>
      </c>
      <c r="BK1677">
        <v>0</v>
      </c>
      <c r="BL1677">
        <v>0</v>
      </c>
      <c r="BM1677">
        <v>0</v>
      </c>
      <c r="BN1677">
        <v>0</v>
      </c>
      <c r="BO1677">
        <v>0</v>
      </c>
      <c r="BP1677">
        <v>0</v>
      </c>
      <c r="BQ1677">
        <v>0</v>
      </c>
      <c r="BR1677">
        <v>0</v>
      </c>
      <c r="BS1677">
        <v>0</v>
      </c>
      <c r="BT1677">
        <v>0</v>
      </c>
      <c r="BU1677">
        <v>0</v>
      </c>
      <c r="BV1677">
        <v>0</v>
      </c>
      <c r="BW1677">
        <v>0</v>
      </c>
      <c r="BX1677">
        <v>0</v>
      </c>
      <c r="BY1677">
        <v>0</v>
      </c>
      <c r="BZ1677" s="6" t="s">
        <v>89</v>
      </c>
      <c r="CA1677">
        <v>0</v>
      </c>
    </row>
    <row r="1678" spans="1:79" x14ac:dyDescent="0.25">
      <c r="A1678">
        <v>100245</v>
      </c>
      <c r="B1678" s="5">
        <v>43487</v>
      </c>
      <c r="C1678">
        <v>1</v>
      </c>
      <c r="D1678" s="2">
        <v>0.57684027777777802</v>
      </c>
      <c r="E1678" s="2">
        <v>0.60809027777777802</v>
      </c>
      <c r="F1678" t="s">
        <v>791</v>
      </c>
      <c r="G1678">
        <v>94120</v>
      </c>
      <c r="H1678" t="s">
        <v>792</v>
      </c>
      <c r="I1678" t="s">
        <v>182</v>
      </c>
      <c r="J1678" t="s">
        <v>793</v>
      </c>
      <c r="K1678" t="s">
        <v>794</v>
      </c>
      <c r="L1678" t="s">
        <v>84</v>
      </c>
      <c r="M1678" t="s">
        <v>116</v>
      </c>
      <c r="N1678" t="s">
        <v>86</v>
      </c>
      <c r="O1678" t="s">
        <v>86</v>
      </c>
      <c r="P1678" t="s">
        <v>86</v>
      </c>
      <c r="Q1678" t="s">
        <v>88</v>
      </c>
      <c r="R1678" t="s">
        <v>88</v>
      </c>
      <c r="S1678" t="s">
        <v>88</v>
      </c>
      <c r="T1678" t="s">
        <v>88</v>
      </c>
      <c r="U1678" t="s">
        <v>88</v>
      </c>
      <c r="V1678" t="s">
        <v>88</v>
      </c>
      <c r="W1678" s="6" t="s">
        <v>89</v>
      </c>
      <c r="X1678" s="6" t="s">
        <v>89</v>
      </c>
      <c r="Y1678" s="6" t="s">
        <v>89</v>
      </c>
      <c r="Z1678" s="6" t="s">
        <v>89</v>
      </c>
      <c r="AA1678">
        <f t="shared" si="52"/>
        <v>9</v>
      </c>
      <c r="AB1678">
        <f t="shared" si="53"/>
        <v>4</v>
      </c>
      <c r="AC1678">
        <v>0</v>
      </c>
      <c r="AD1678">
        <v>0</v>
      </c>
      <c r="AE1678">
        <v>0</v>
      </c>
      <c r="AF1678">
        <v>0</v>
      </c>
      <c r="AG1678" t="s">
        <v>89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5</v>
      </c>
      <c r="AS1678">
        <v>0</v>
      </c>
      <c r="AT1678">
        <v>0</v>
      </c>
      <c r="AU1678">
        <v>4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>
        <v>0</v>
      </c>
      <c r="BH1678">
        <v>0</v>
      </c>
      <c r="BI1678">
        <v>0</v>
      </c>
      <c r="BJ1678">
        <v>0</v>
      </c>
      <c r="BK1678">
        <v>0</v>
      </c>
      <c r="BL1678">
        <v>0</v>
      </c>
      <c r="BM1678">
        <v>0</v>
      </c>
      <c r="BN1678">
        <v>0</v>
      </c>
      <c r="BO1678">
        <v>0</v>
      </c>
      <c r="BP1678">
        <v>0</v>
      </c>
      <c r="BQ1678">
        <v>0</v>
      </c>
      <c r="BR1678">
        <v>0</v>
      </c>
      <c r="BS1678">
        <v>0</v>
      </c>
      <c r="BT1678">
        <v>0</v>
      </c>
      <c r="BU1678">
        <v>0</v>
      </c>
      <c r="BV1678">
        <v>0</v>
      </c>
      <c r="BW1678">
        <v>0</v>
      </c>
      <c r="BX1678">
        <v>0</v>
      </c>
      <c r="BY1678">
        <v>0</v>
      </c>
      <c r="BZ1678" s="6" t="s">
        <v>89</v>
      </c>
      <c r="CA1678">
        <v>0</v>
      </c>
    </row>
    <row r="1679" spans="1:79" x14ac:dyDescent="0.25">
      <c r="A1679">
        <v>100246</v>
      </c>
      <c r="B1679" s="5">
        <v>43508</v>
      </c>
      <c r="C1679">
        <v>2</v>
      </c>
      <c r="D1679" s="2">
        <v>0.55600694444444398</v>
      </c>
      <c r="E1679" s="2">
        <v>0.57684027777777802</v>
      </c>
      <c r="F1679" t="s">
        <v>791</v>
      </c>
      <c r="G1679">
        <v>94120</v>
      </c>
      <c r="H1679" t="s">
        <v>792</v>
      </c>
      <c r="I1679" t="s">
        <v>182</v>
      </c>
      <c r="J1679" t="s">
        <v>793</v>
      </c>
      <c r="K1679" t="s">
        <v>794</v>
      </c>
      <c r="L1679" t="s">
        <v>84</v>
      </c>
      <c r="M1679" t="s">
        <v>116</v>
      </c>
      <c r="N1679" t="s">
        <v>86</v>
      </c>
      <c r="O1679" t="s">
        <v>86</v>
      </c>
      <c r="P1679" t="s">
        <v>86</v>
      </c>
      <c r="Q1679" t="s">
        <v>88</v>
      </c>
      <c r="R1679" t="s">
        <v>88</v>
      </c>
      <c r="S1679" t="s">
        <v>88</v>
      </c>
      <c r="T1679" t="s">
        <v>88</v>
      </c>
      <c r="U1679" t="s">
        <v>88</v>
      </c>
      <c r="V1679" t="s">
        <v>88</v>
      </c>
      <c r="W1679" s="6" t="s">
        <v>89</v>
      </c>
      <c r="X1679" s="6" t="s">
        <v>89</v>
      </c>
      <c r="Y1679" s="6" t="s">
        <v>89</v>
      </c>
      <c r="Z1679" s="6" t="s">
        <v>89</v>
      </c>
      <c r="AA1679">
        <f t="shared" si="52"/>
        <v>23</v>
      </c>
      <c r="AB1679">
        <f t="shared" si="53"/>
        <v>6</v>
      </c>
      <c r="AC1679">
        <v>0</v>
      </c>
      <c r="AD1679">
        <v>0</v>
      </c>
      <c r="AE1679">
        <v>0</v>
      </c>
      <c r="AF1679">
        <v>0</v>
      </c>
      <c r="AG1679" t="s">
        <v>89</v>
      </c>
      <c r="AH1679">
        <v>0</v>
      </c>
      <c r="AI1679">
        <v>0</v>
      </c>
      <c r="AJ1679">
        <v>5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1</v>
      </c>
      <c r="AQ1679">
        <v>0</v>
      </c>
      <c r="AR1679">
        <v>11</v>
      </c>
      <c r="AS1679">
        <v>0</v>
      </c>
      <c r="AT1679">
        <v>0</v>
      </c>
      <c r="AU1679">
        <v>6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>
        <v>0</v>
      </c>
      <c r="BH1679">
        <v>0</v>
      </c>
      <c r="BI1679">
        <v>0</v>
      </c>
      <c r="BJ1679">
        <v>0</v>
      </c>
      <c r="BK1679">
        <v>0</v>
      </c>
      <c r="BL1679">
        <v>0</v>
      </c>
      <c r="BM1679">
        <v>0</v>
      </c>
      <c r="BN1679">
        <v>0</v>
      </c>
      <c r="BO1679">
        <v>0</v>
      </c>
      <c r="BP1679">
        <v>0</v>
      </c>
      <c r="BQ1679">
        <v>0</v>
      </c>
      <c r="BR1679">
        <v>0</v>
      </c>
      <c r="BS1679">
        <v>0</v>
      </c>
      <c r="BT1679">
        <v>0</v>
      </c>
      <c r="BU1679">
        <v>0</v>
      </c>
      <c r="BV1679">
        <v>0</v>
      </c>
      <c r="BW1679">
        <v>0</v>
      </c>
      <c r="BX1679">
        <v>0</v>
      </c>
      <c r="BY1679">
        <v>0</v>
      </c>
      <c r="BZ1679" s="6" t="s">
        <v>89</v>
      </c>
      <c r="CA1679">
        <v>0</v>
      </c>
    </row>
    <row r="1680" spans="1:79" x14ac:dyDescent="0.25">
      <c r="A1680">
        <v>100247</v>
      </c>
      <c r="B1680" s="5">
        <v>43510</v>
      </c>
      <c r="C1680">
        <v>2</v>
      </c>
      <c r="D1680" s="2">
        <v>0.58725694444444398</v>
      </c>
      <c r="E1680" s="2">
        <v>0.60809027777777802</v>
      </c>
      <c r="F1680" t="s">
        <v>791</v>
      </c>
      <c r="G1680">
        <v>94120</v>
      </c>
      <c r="H1680" t="s">
        <v>792</v>
      </c>
      <c r="I1680" t="s">
        <v>182</v>
      </c>
      <c r="J1680" t="s">
        <v>793</v>
      </c>
      <c r="K1680" t="s">
        <v>794</v>
      </c>
      <c r="L1680" t="s">
        <v>84</v>
      </c>
      <c r="M1680" t="s">
        <v>116</v>
      </c>
      <c r="N1680" t="s">
        <v>86</v>
      </c>
      <c r="O1680" t="s">
        <v>86</v>
      </c>
      <c r="P1680" t="s">
        <v>86</v>
      </c>
      <c r="Q1680" t="s">
        <v>88</v>
      </c>
      <c r="R1680" t="s">
        <v>88</v>
      </c>
      <c r="S1680" t="s">
        <v>88</v>
      </c>
      <c r="T1680" t="s">
        <v>88</v>
      </c>
      <c r="U1680" t="s">
        <v>88</v>
      </c>
      <c r="V1680" t="s">
        <v>88</v>
      </c>
      <c r="W1680" s="6" t="s">
        <v>89</v>
      </c>
      <c r="X1680" s="6" t="s">
        <v>89</v>
      </c>
      <c r="Y1680" s="6" t="s">
        <v>89</v>
      </c>
      <c r="Z1680" s="6" t="s">
        <v>89</v>
      </c>
      <c r="AA1680">
        <f t="shared" si="52"/>
        <v>21</v>
      </c>
      <c r="AB1680">
        <f t="shared" si="53"/>
        <v>6</v>
      </c>
      <c r="AC1680">
        <v>0</v>
      </c>
      <c r="AD1680">
        <v>0</v>
      </c>
      <c r="AE1680">
        <v>0</v>
      </c>
      <c r="AF1680">
        <v>0</v>
      </c>
      <c r="AG1680" t="s">
        <v>89</v>
      </c>
      <c r="AH1680">
        <v>0</v>
      </c>
      <c r="AI1680">
        <v>0</v>
      </c>
      <c r="AJ1680">
        <v>4</v>
      </c>
      <c r="AK1680">
        <v>0</v>
      </c>
      <c r="AL1680">
        <v>0</v>
      </c>
      <c r="AM1680">
        <v>0</v>
      </c>
      <c r="AN1680">
        <v>0</v>
      </c>
      <c r="AO1680">
        <v>6</v>
      </c>
      <c r="AP1680">
        <v>0</v>
      </c>
      <c r="AQ1680">
        <v>0</v>
      </c>
      <c r="AR1680">
        <v>8</v>
      </c>
      <c r="AS1680">
        <v>0</v>
      </c>
      <c r="AT1680">
        <v>0</v>
      </c>
      <c r="AU1680">
        <v>3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  <c r="BG1680">
        <v>0</v>
      </c>
      <c r="BH1680">
        <v>0</v>
      </c>
      <c r="BI1680">
        <v>0</v>
      </c>
      <c r="BJ1680">
        <v>0</v>
      </c>
      <c r="BK1680">
        <v>0</v>
      </c>
      <c r="BL1680">
        <v>0</v>
      </c>
      <c r="BM1680">
        <v>0</v>
      </c>
      <c r="BN1680">
        <v>0</v>
      </c>
      <c r="BO1680">
        <v>0</v>
      </c>
      <c r="BP1680">
        <v>0</v>
      </c>
      <c r="BQ1680">
        <v>0</v>
      </c>
      <c r="BR1680">
        <v>0</v>
      </c>
      <c r="BS1680">
        <v>0</v>
      </c>
      <c r="BT1680">
        <v>0</v>
      </c>
      <c r="BU1680">
        <v>0</v>
      </c>
      <c r="BV1680">
        <v>0</v>
      </c>
      <c r="BW1680">
        <v>0</v>
      </c>
      <c r="BX1680">
        <v>0</v>
      </c>
      <c r="BY1680">
        <v>0</v>
      </c>
      <c r="BZ1680" s="6" t="s">
        <v>89</v>
      </c>
      <c r="CA1680">
        <v>0</v>
      </c>
    </row>
    <row r="1681" spans="1:79" x14ac:dyDescent="0.25">
      <c r="A1681">
        <v>100252</v>
      </c>
      <c r="B1681" s="5">
        <v>43532</v>
      </c>
      <c r="C1681">
        <v>3</v>
      </c>
      <c r="D1681" s="2">
        <v>0.36850694444444398</v>
      </c>
      <c r="E1681" s="2">
        <v>0.61850694444444398</v>
      </c>
      <c r="F1681" t="s">
        <v>537</v>
      </c>
      <c r="G1681">
        <v>60490</v>
      </c>
      <c r="H1681" t="s">
        <v>538</v>
      </c>
      <c r="I1681" t="s">
        <v>194</v>
      </c>
      <c r="J1681" t="s">
        <v>539</v>
      </c>
      <c r="K1681" t="s">
        <v>540</v>
      </c>
      <c r="L1681" t="s">
        <v>115</v>
      </c>
      <c r="M1681" t="s">
        <v>85</v>
      </c>
      <c r="N1681" t="s">
        <v>105</v>
      </c>
      <c r="O1681" t="s">
        <v>105</v>
      </c>
      <c r="P1681" t="s">
        <v>105</v>
      </c>
      <c r="Q1681" t="s">
        <v>88</v>
      </c>
      <c r="R1681" t="s">
        <v>88</v>
      </c>
      <c r="S1681" t="s">
        <v>88</v>
      </c>
      <c r="T1681" t="s">
        <v>88</v>
      </c>
      <c r="U1681" t="s">
        <v>88</v>
      </c>
      <c r="V1681" t="s">
        <v>88</v>
      </c>
      <c r="W1681" s="6" t="s">
        <v>89</v>
      </c>
      <c r="X1681" s="6" t="s">
        <v>89</v>
      </c>
      <c r="Y1681" s="6" t="s">
        <v>89</v>
      </c>
      <c r="Z1681" s="6" t="s">
        <v>89</v>
      </c>
      <c r="AA1681">
        <f t="shared" si="52"/>
        <v>9</v>
      </c>
      <c r="AB1681">
        <f t="shared" si="53"/>
        <v>9</v>
      </c>
      <c r="AC1681">
        <v>0</v>
      </c>
      <c r="AD1681">
        <v>1</v>
      </c>
      <c r="AE1681">
        <v>0</v>
      </c>
      <c r="AF1681">
        <v>1</v>
      </c>
      <c r="AG1681" t="s">
        <v>89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1</v>
      </c>
      <c r="AP1681">
        <v>0</v>
      </c>
      <c r="AQ1681">
        <v>1</v>
      </c>
      <c r="AR1681">
        <v>0</v>
      </c>
      <c r="AS1681">
        <v>2</v>
      </c>
      <c r="AT1681">
        <v>1</v>
      </c>
      <c r="AU1681">
        <v>2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  <c r="BG1681">
        <v>0</v>
      </c>
      <c r="BH1681">
        <v>0</v>
      </c>
      <c r="BI1681">
        <v>0</v>
      </c>
      <c r="BJ1681">
        <v>0</v>
      </c>
      <c r="BK1681">
        <v>0</v>
      </c>
      <c r="BL1681">
        <v>0</v>
      </c>
      <c r="BM1681">
        <v>0</v>
      </c>
      <c r="BN1681">
        <v>0</v>
      </c>
      <c r="BO1681">
        <v>0</v>
      </c>
      <c r="BP1681">
        <v>0</v>
      </c>
      <c r="BQ1681">
        <v>0</v>
      </c>
      <c r="BR1681">
        <v>0</v>
      </c>
      <c r="BS1681">
        <v>0</v>
      </c>
      <c r="BT1681">
        <v>0</v>
      </c>
      <c r="BU1681">
        <v>0</v>
      </c>
      <c r="BV1681">
        <v>0</v>
      </c>
      <c r="BW1681">
        <v>0</v>
      </c>
      <c r="BX1681">
        <v>0</v>
      </c>
      <c r="BY1681">
        <v>0</v>
      </c>
      <c r="BZ1681" s="6" t="s">
        <v>89</v>
      </c>
      <c r="CA1681">
        <v>0</v>
      </c>
    </row>
    <row r="1682" spans="1:79" x14ac:dyDescent="0.25">
      <c r="A1682">
        <v>100253</v>
      </c>
      <c r="B1682" s="5">
        <v>43511</v>
      </c>
      <c r="C1682">
        <v>2</v>
      </c>
      <c r="D1682" s="2">
        <v>0.441423611111111</v>
      </c>
      <c r="E1682" s="2">
        <v>0.46225694444444398</v>
      </c>
      <c r="F1682" t="s">
        <v>274</v>
      </c>
      <c r="G1682">
        <v>32160</v>
      </c>
      <c r="H1682" t="s">
        <v>275</v>
      </c>
      <c r="I1682" t="s">
        <v>187</v>
      </c>
      <c r="J1682" t="s">
        <v>276</v>
      </c>
      <c r="K1682" t="s">
        <v>277</v>
      </c>
      <c r="L1682" t="s">
        <v>115</v>
      </c>
      <c r="M1682" t="s">
        <v>226</v>
      </c>
      <c r="N1682" t="s">
        <v>96</v>
      </c>
      <c r="O1682" t="s">
        <v>96</v>
      </c>
      <c r="P1682" t="s">
        <v>105</v>
      </c>
      <c r="Q1682" t="s">
        <v>87</v>
      </c>
      <c r="R1682" t="s">
        <v>87</v>
      </c>
      <c r="S1682" t="s">
        <v>87</v>
      </c>
      <c r="T1682" t="s">
        <v>88</v>
      </c>
      <c r="U1682" t="s">
        <v>87</v>
      </c>
      <c r="V1682" t="s">
        <v>177</v>
      </c>
      <c r="W1682" s="6" t="s">
        <v>89</v>
      </c>
      <c r="X1682" s="6" t="s">
        <v>89</v>
      </c>
      <c r="Y1682" s="6" t="s">
        <v>89</v>
      </c>
      <c r="Z1682" s="6" t="s">
        <v>89</v>
      </c>
      <c r="AA1682">
        <f t="shared" si="52"/>
        <v>6</v>
      </c>
      <c r="AB1682">
        <f t="shared" si="53"/>
        <v>5</v>
      </c>
      <c r="AC1682">
        <v>0</v>
      </c>
      <c r="AD1682">
        <v>0</v>
      </c>
      <c r="AE1682">
        <v>0</v>
      </c>
      <c r="AF1682">
        <v>0</v>
      </c>
      <c r="AG1682" t="s">
        <v>89</v>
      </c>
      <c r="AH1682">
        <v>0</v>
      </c>
      <c r="AI1682">
        <v>0</v>
      </c>
      <c r="AJ1682">
        <v>0</v>
      </c>
      <c r="AK1682">
        <v>1</v>
      </c>
      <c r="AL1682">
        <v>0</v>
      </c>
      <c r="AM1682">
        <v>0</v>
      </c>
      <c r="AN1682">
        <v>0</v>
      </c>
      <c r="AO1682">
        <v>0</v>
      </c>
      <c r="AP1682">
        <v>1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>
        <v>4</v>
      </c>
      <c r="BH1682">
        <v>0</v>
      </c>
      <c r="BI1682">
        <v>0</v>
      </c>
      <c r="BJ1682">
        <v>0</v>
      </c>
      <c r="BK1682">
        <v>0</v>
      </c>
      <c r="BL1682">
        <v>0</v>
      </c>
      <c r="BM1682">
        <v>0</v>
      </c>
      <c r="BN1682">
        <v>0</v>
      </c>
      <c r="BO1682">
        <v>0</v>
      </c>
      <c r="BP1682">
        <v>0</v>
      </c>
      <c r="BQ1682">
        <v>0</v>
      </c>
      <c r="BR1682">
        <v>0</v>
      </c>
      <c r="BS1682">
        <v>0</v>
      </c>
      <c r="BT1682">
        <v>0</v>
      </c>
      <c r="BU1682">
        <v>0</v>
      </c>
      <c r="BV1682">
        <v>0</v>
      </c>
      <c r="BW1682">
        <v>0</v>
      </c>
      <c r="BX1682">
        <v>0</v>
      </c>
      <c r="BY1682">
        <v>0</v>
      </c>
      <c r="BZ1682" s="6" t="s">
        <v>89</v>
      </c>
      <c r="CA1682">
        <v>0</v>
      </c>
    </row>
    <row r="1683" spans="1:79" x14ac:dyDescent="0.25">
      <c r="A1683">
        <v>100254</v>
      </c>
      <c r="B1683" s="5">
        <v>43518</v>
      </c>
      <c r="C1683">
        <v>2</v>
      </c>
      <c r="D1683" s="2">
        <v>0.441423611111111</v>
      </c>
      <c r="E1683" s="2">
        <v>0.46225694444444398</v>
      </c>
      <c r="F1683" t="s">
        <v>274</v>
      </c>
      <c r="G1683">
        <v>32160</v>
      </c>
      <c r="H1683" t="s">
        <v>275</v>
      </c>
      <c r="I1683" t="s">
        <v>187</v>
      </c>
      <c r="J1683" t="s">
        <v>276</v>
      </c>
      <c r="K1683" t="s">
        <v>277</v>
      </c>
      <c r="L1683" t="s">
        <v>115</v>
      </c>
      <c r="M1683" t="s">
        <v>226</v>
      </c>
      <c r="N1683" t="s">
        <v>96</v>
      </c>
      <c r="O1683" t="s">
        <v>96</v>
      </c>
      <c r="P1683" t="s">
        <v>105</v>
      </c>
      <c r="Q1683" t="s">
        <v>87</v>
      </c>
      <c r="R1683" t="s">
        <v>87</v>
      </c>
      <c r="S1683" t="s">
        <v>87</v>
      </c>
      <c r="T1683" t="s">
        <v>88</v>
      </c>
      <c r="U1683" t="s">
        <v>87</v>
      </c>
      <c r="V1683" t="s">
        <v>177</v>
      </c>
      <c r="W1683" s="6" t="s">
        <v>89</v>
      </c>
      <c r="X1683" s="6" t="s">
        <v>89</v>
      </c>
      <c r="Y1683" s="6" t="s">
        <v>89</v>
      </c>
      <c r="Z1683" s="6" t="s">
        <v>89</v>
      </c>
      <c r="AA1683">
        <f t="shared" si="52"/>
        <v>9</v>
      </c>
      <c r="AB1683">
        <f t="shared" si="53"/>
        <v>6</v>
      </c>
      <c r="AC1683">
        <v>0</v>
      </c>
      <c r="AD1683">
        <v>0</v>
      </c>
      <c r="AE1683">
        <v>2</v>
      </c>
      <c r="AF1683">
        <v>0</v>
      </c>
      <c r="AG1683" t="s">
        <v>89</v>
      </c>
      <c r="AH1683">
        <v>0</v>
      </c>
      <c r="AI1683">
        <v>0</v>
      </c>
      <c r="AJ1683">
        <v>0</v>
      </c>
      <c r="AK1683">
        <v>2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3</v>
      </c>
      <c r="AR1683">
        <v>0</v>
      </c>
      <c r="AS1683">
        <v>0</v>
      </c>
      <c r="AT1683">
        <v>2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>
        <v>0</v>
      </c>
      <c r="BH1683">
        <v>0</v>
      </c>
      <c r="BI1683">
        <v>0</v>
      </c>
      <c r="BJ1683">
        <v>0</v>
      </c>
      <c r="BK1683">
        <v>0</v>
      </c>
      <c r="BL1683">
        <v>0</v>
      </c>
      <c r="BM1683">
        <v>0</v>
      </c>
      <c r="BN1683">
        <v>0</v>
      </c>
      <c r="BO1683">
        <v>0</v>
      </c>
      <c r="BP1683">
        <v>0</v>
      </c>
      <c r="BQ1683">
        <v>0</v>
      </c>
      <c r="BR1683">
        <v>0</v>
      </c>
      <c r="BS1683">
        <v>0</v>
      </c>
      <c r="BT1683">
        <v>0</v>
      </c>
      <c r="BU1683">
        <v>0</v>
      </c>
      <c r="BV1683">
        <v>0</v>
      </c>
      <c r="BW1683">
        <v>0</v>
      </c>
      <c r="BX1683">
        <v>0</v>
      </c>
      <c r="BY1683">
        <v>0</v>
      </c>
      <c r="BZ1683" s="6" t="s">
        <v>89</v>
      </c>
      <c r="CA1683">
        <v>0</v>
      </c>
    </row>
    <row r="1684" spans="1:79" x14ac:dyDescent="0.25">
      <c r="A1684">
        <v>100262</v>
      </c>
      <c r="B1684" s="5">
        <v>43536</v>
      </c>
      <c r="C1684">
        <v>3</v>
      </c>
      <c r="D1684" s="2">
        <v>0.36850694444444398</v>
      </c>
      <c r="E1684" s="2">
        <v>0.61850694444444398</v>
      </c>
      <c r="F1684" t="s">
        <v>537</v>
      </c>
      <c r="G1684">
        <v>60490</v>
      </c>
      <c r="H1684" t="s">
        <v>538</v>
      </c>
      <c r="I1684" t="s">
        <v>194</v>
      </c>
      <c r="J1684" t="s">
        <v>539</v>
      </c>
      <c r="K1684" t="s">
        <v>540</v>
      </c>
      <c r="L1684" t="s">
        <v>115</v>
      </c>
      <c r="M1684" t="s">
        <v>85</v>
      </c>
      <c r="N1684" t="s">
        <v>105</v>
      </c>
      <c r="O1684" t="s">
        <v>105</v>
      </c>
      <c r="P1684" t="s">
        <v>105</v>
      </c>
      <c r="Q1684" t="s">
        <v>88</v>
      </c>
      <c r="R1684" t="s">
        <v>88</v>
      </c>
      <c r="S1684" t="s">
        <v>88</v>
      </c>
      <c r="T1684" t="s">
        <v>88</v>
      </c>
      <c r="U1684" t="s">
        <v>88</v>
      </c>
      <c r="V1684" t="s">
        <v>88</v>
      </c>
      <c r="W1684" s="6" t="s">
        <v>89</v>
      </c>
      <c r="X1684" s="6" t="s">
        <v>89</v>
      </c>
      <c r="Y1684" s="6" t="s">
        <v>89</v>
      </c>
      <c r="Z1684" s="6" t="s">
        <v>89</v>
      </c>
      <c r="AA1684">
        <f t="shared" si="52"/>
        <v>13</v>
      </c>
      <c r="AB1684">
        <f t="shared" si="53"/>
        <v>8</v>
      </c>
      <c r="AC1684">
        <v>0</v>
      </c>
      <c r="AD1684">
        <v>0</v>
      </c>
      <c r="AE1684">
        <v>0</v>
      </c>
      <c r="AF1684">
        <v>0</v>
      </c>
      <c r="AG1684" t="s">
        <v>89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4</v>
      </c>
      <c r="AO1684">
        <v>0</v>
      </c>
      <c r="AP1684">
        <v>0</v>
      </c>
      <c r="AQ1684">
        <v>2</v>
      </c>
      <c r="AR1684">
        <v>2</v>
      </c>
      <c r="AS1684">
        <v>2</v>
      </c>
      <c r="AT1684">
        <v>1</v>
      </c>
      <c r="AU1684">
        <v>2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v>0</v>
      </c>
      <c r="BH1684">
        <v>0</v>
      </c>
      <c r="BI1684">
        <v>0</v>
      </c>
      <c r="BJ1684">
        <v>0</v>
      </c>
      <c r="BK1684">
        <v>0</v>
      </c>
      <c r="BL1684">
        <v>0</v>
      </c>
      <c r="BM1684">
        <v>0</v>
      </c>
      <c r="BN1684">
        <v>0</v>
      </c>
      <c r="BO1684">
        <v>0</v>
      </c>
      <c r="BP1684">
        <v>0</v>
      </c>
      <c r="BQ1684">
        <v>0</v>
      </c>
      <c r="BR1684">
        <v>0</v>
      </c>
      <c r="BS1684">
        <v>0</v>
      </c>
      <c r="BT1684">
        <v>0</v>
      </c>
      <c r="BU1684">
        <v>0</v>
      </c>
      <c r="BV1684">
        <v>0</v>
      </c>
      <c r="BW1684">
        <v>0</v>
      </c>
      <c r="BX1684">
        <v>0</v>
      </c>
      <c r="BY1684">
        <v>0</v>
      </c>
      <c r="BZ1684" s="6" t="s">
        <v>89</v>
      </c>
      <c r="CA1684">
        <v>0</v>
      </c>
    </row>
    <row r="1685" spans="1:79" x14ac:dyDescent="0.25">
      <c r="A1685">
        <v>100263</v>
      </c>
      <c r="B1685" s="5">
        <v>43531</v>
      </c>
      <c r="C1685">
        <v>3</v>
      </c>
      <c r="D1685" s="2">
        <v>0.42059027777777802</v>
      </c>
      <c r="E1685" s="2">
        <v>0.441423611111111</v>
      </c>
      <c r="F1685" t="s">
        <v>512</v>
      </c>
      <c r="G1685">
        <v>13300</v>
      </c>
      <c r="H1685" t="s">
        <v>513</v>
      </c>
      <c r="I1685" t="s">
        <v>107</v>
      </c>
      <c r="J1685" t="s">
        <v>518</v>
      </c>
      <c r="K1685" t="s">
        <v>519</v>
      </c>
      <c r="L1685" t="s">
        <v>84</v>
      </c>
      <c r="M1685" t="s">
        <v>116</v>
      </c>
      <c r="N1685" t="s">
        <v>86</v>
      </c>
      <c r="O1685" t="s">
        <v>86</v>
      </c>
      <c r="P1685" t="s">
        <v>86</v>
      </c>
      <c r="Q1685" t="s">
        <v>88</v>
      </c>
      <c r="R1685" t="s">
        <v>88</v>
      </c>
      <c r="S1685" t="s">
        <v>88</v>
      </c>
      <c r="T1685" t="s">
        <v>88</v>
      </c>
      <c r="U1685" t="s">
        <v>88</v>
      </c>
      <c r="V1685" t="s">
        <v>88</v>
      </c>
      <c r="W1685" s="6" t="s">
        <v>89</v>
      </c>
      <c r="X1685" s="6" t="s">
        <v>89</v>
      </c>
      <c r="Y1685" s="6" t="s">
        <v>89</v>
      </c>
      <c r="Z1685" s="6" t="s">
        <v>89</v>
      </c>
      <c r="AA1685">
        <f t="shared" si="52"/>
        <v>11</v>
      </c>
      <c r="AB1685">
        <f t="shared" si="53"/>
        <v>7</v>
      </c>
      <c r="AC1685">
        <v>0</v>
      </c>
      <c r="AD1685">
        <v>0</v>
      </c>
      <c r="AE1685">
        <v>1</v>
      </c>
      <c r="AF1685">
        <v>0</v>
      </c>
      <c r="AG1685" t="s">
        <v>89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2</v>
      </c>
      <c r="AR1685">
        <v>0</v>
      </c>
      <c r="AS1685">
        <v>0</v>
      </c>
      <c r="AT1685">
        <v>2</v>
      </c>
      <c r="AU1685">
        <v>3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3</v>
      </c>
      <c r="BF1685">
        <v>0</v>
      </c>
      <c r="BG1685">
        <v>0</v>
      </c>
      <c r="BH1685">
        <v>0</v>
      </c>
      <c r="BI1685">
        <v>0</v>
      </c>
      <c r="BJ1685">
        <v>0</v>
      </c>
      <c r="BK1685">
        <v>0</v>
      </c>
      <c r="BL1685">
        <v>0</v>
      </c>
      <c r="BM1685">
        <v>0</v>
      </c>
      <c r="BN1685">
        <v>0</v>
      </c>
      <c r="BO1685">
        <v>0</v>
      </c>
      <c r="BP1685">
        <v>0</v>
      </c>
      <c r="BQ1685">
        <v>0</v>
      </c>
      <c r="BR1685">
        <v>0</v>
      </c>
      <c r="BS1685">
        <v>0</v>
      </c>
      <c r="BT1685">
        <v>0</v>
      </c>
      <c r="BU1685">
        <v>0</v>
      </c>
      <c r="BV1685">
        <v>0</v>
      </c>
      <c r="BW1685">
        <v>0</v>
      </c>
      <c r="BX1685">
        <v>0</v>
      </c>
      <c r="BY1685">
        <v>0</v>
      </c>
      <c r="BZ1685" s="6" t="s">
        <v>89</v>
      </c>
      <c r="CA1685">
        <v>0</v>
      </c>
    </row>
    <row r="1686" spans="1:79" x14ac:dyDescent="0.25">
      <c r="A1686">
        <v>100264</v>
      </c>
      <c r="B1686" s="5">
        <v>43531</v>
      </c>
      <c r="C1686">
        <v>3</v>
      </c>
      <c r="D1686" s="2">
        <v>0.43100694444444398</v>
      </c>
      <c r="E1686" s="2">
        <v>0.441423611111111</v>
      </c>
      <c r="F1686" t="s">
        <v>512</v>
      </c>
      <c r="G1686">
        <v>13300</v>
      </c>
      <c r="H1686" t="s">
        <v>513</v>
      </c>
      <c r="I1686" t="s">
        <v>107</v>
      </c>
      <c r="J1686" t="s">
        <v>518</v>
      </c>
      <c r="K1686" t="s">
        <v>519</v>
      </c>
      <c r="L1686" t="s">
        <v>84</v>
      </c>
      <c r="M1686" t="s">
        <v>116</v>
      </c>
      <c r="N1686" t="s">
        <v>86</v>
      </c>
      <c r="O1686" t="s">
        <v>86</v>
      </c>
      <c r="P1686" t="s">
        <v>86</v>
      </c>
      <c r="Q1686" t="s">
        <v>88</v>
      </c>
      <c r="R1686" t="s">
        <v>88</v>
      </c>
      <c r="S1686" t="s">
        <v>88</v>
      </c>
      <c r="T1686" t="s">
        <v>88</v>
      </c>
      <c r="U1686" t="s">
        <v>88</v>
      </c>
      <c r="V1686" t="s">
        <v>88</v>
      </c>
      <c r="W1686" s="6" t="s">
        <v>89</v>
      </c>
      <c r="X1686" s="6" t="s">
        <v>89</v>
      </c>
      <c r="Y1686" s="6" t="s">
        <v>89</v>
      </c>
      <c r="Z1686" s="6" t="s">
        <v>89</v>
      </c>
      <c r="AA1686">
        <f t="shared" si="52"/>
        <v>10</v>
      </c>
      <c r="AB1686">
        <f t="shared" si="53"/>
        <v>8</v>
      </c>
      <c r="AC1686">
        <v>0</v>
      </c>
      <c r="AD1686">
        <v>0</v>
      </c>
      <c r="AE1686">
        <v>0</v>
      </c>
      <c r="AF1686">
        <v>0</v>
      </c>
      <c r="AG1686" t="s">
        <v>89</v>
      </c>
      <c r="AH1686">
        <v>0</v>
      </c>
      <c r="AI1686">
        <v>1</v>
      </c>
      <c r="AJ1686">
        <v>1</v>
      </c>
      <c r="AK1686">
        <v>2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1</v>
      </c>
      <c r="AU1686">
        <v>4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1</v>
      </c>
      <c r="BE1686">
        <v>0</v>
      </c>
      <c r="BF1686">
        <v>0</v>
      </c>
      <c r="BG1686">
        <v>0</v>
      </c>
      <c r="BH1686">
        <v>0</v>
      </c>
      <c r="BI1686">
        <v>0</v>
      </c>
      <c r="BJ1686">
        <v>0</v>
      </c>
      <c r="BK1686">
        <v>0</v>
      </c>
      <c r="BL1686">
        <v>0</v>
      </c>
      <c r="BM1686">
        <v>0</v>
      </c>
      <c r="BN1686">
        <v>0</v>
      </c>
      <c r="BO1686">
        <v>0</v>
      </c>
      <c r="BP1686">
        <v>0</v>
      </c>
      <c r="BQ1686">
        <v>0</v>
      </c>
      <c r="BR1686">
        <v>0</v>
      </c>
      <c r="BS1686">
        <v>0</v>
      </c>
      <c r="BT1686">
        <v>0</v>
      </c>
      <c r="BU1686">
        <v>0</v>
      </c>
      <c r="BV1686">
        <v>0</v>
      </c>
      <c r="BW1686">
        <v>0</v>
      </c>
      <c r="BX1686">
        <v>0</v>
      </c>
      <c r="BY1686">
        <v>0</v>
      </c>
      <c r="BZ1686" s="6" t="s">
        <v>89</v>
      </c>
      <c r="CA1686">
        <v>0</v>
      </c>
    </row>
    <row r="1687" spans="1:79" x14ac:dyDescent="0.25">
      <c r="A1687">
        <v>100265</v>
      </c>
      <c r="B1687" s="5">
        <v>43536</v>
      </c>
      <c r="C1687">
        <v>3</v>
      </c>
      <c r="D1687" s="2">
        <v>0.64975694444444398</v>
      </c>
      <c r="E1687" s="2">
        <v>0.66017361111111095</v>
      </c>
      <c r="F1687" t="s">
        <v>753</v>
      </c>
      <c r="G1687">
        <v>42100</v>
      </c>
      <c r="H1687" t="s">
        <v>754</v>
      </c>
      <c r="I1687" t="s">
        <v>194</v>
      </c>
      <c r="J1687" t="s">
        <v>755</v>
      </c>
      <c r="K1687" t="s">
        <v>756</v>
      </c>
      <c r="L1687" t="s">
        <v>84</v>
      </c>
      <c r="M1687" t="s">
        <v>104</v>
      </c>
      <c r="N1687" t="s">
        <v>105</v>
      </c>
      <c r="O1687" t="s">
        <v>120</v>
      </c>
      <c r="P1687" t="s">
        <v>86</v>
      </c>
      <c r="Q1687" t="s">
        <v>88</v>
      </c>
      <c r="R1687" t="s">
        <v>88</v>
      </c>
      <c r="S1687" t="s">
        <v>88</v>
      </c>
      <c r="T1687" t="s">
        <v>88</v>
      </c>
      <c r="U1687" t="s">
        <v>88</v>
      </c>
      <c r="V1687" t="s">
        <v>88</v>
      </c>
      <c r="W1687" s="6" t="s">
        <v>89</v>
      </c>
      <c r="X1687" s="6" t="s">
        <v>89</v>
      </c>
      <c r="Y1687" s="6" t="s">
        <v>89</v>
      </c>
      <c r="Z1687" s="6" t="s">
        <v>89</v>
      </c>
      <c r="AA1687">
        <f t="shared" si="52"/>
        <v>17</v>
      </c>
      <c r="AB1687">
        <f t="shared" si="53"/>
        <v>6</v>
      </c>
      <c r="AC1687">
        <v>0</v>
      </c>
      <c r="AD1687">
        <v>0</v>
      </c>
      <c r="AE1687">
        <v>0</v>
      </c>
      <c r="AF1687">
        <v>0</v>
      </c>
      <c r="AG1687" t="s">
        <v>89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10</v>
      </c>
      <c r="AR1687">
        <v>4</v>
      </c>
      <c r="AS1687">
        <v>0</v>
      </c>
      <c r="AT1687">
        <v>0</v>
      </c>
      <c r="AU1687">
        <v>2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  <c r="BG1687">
        <v>0</v>
      </c>
      <c r="BH1687">
        <v>0</v>
      </c>
      <c r="BI1687">
        <v>0</v>
      </c>
      <c r="BJ1687">
        <v>0</v>
      </c>
      <c r="BK1687">
        <v>0</v>
      </c>
      <c r="BL1687">
        <v>0</v>
      </c>
      <c r="BM1687">
        <v>0</v>
      </c>
      <c r="BN1687">
        <v>0</v>
      </c>
      <c r="BO1687">
        <v>0</v>
      </c>
      <c r="BP1687">
        <v>0</v>
      </c>
      <c r="BQ1687">
        <v>0</v>
      </c>
      <c r="BR1687">
        <v>0</v>
      </c>
      <c r="BS1687">
        <v>0</v>
      </c>
      <c r="BT1687">
        <v>0</v>
      </c>
      <c r="BU1687">
        <v>0</v>
      </c>
      <c r="BV1687">
        <v>0</v>
      </c>
      <c r="BW1687">
        <v>1</v>
      </c>
      <c r="BX1687">
        <v>0</v>
      </c>
      <c r="BY1687">
        <v>0</v>
      </c>
      <c r="BZ1687" s="6" t="s">
        <v>89</v>
      </c>
      <c r="CA1687">
        <v>0</v>
      </c>
    </row>
    <row r="1688" spans="1:79" x14ac:dyDescent="0.25">
      <c r="A1688">
        <v>100266</v>
      </c>
      <c r="B1688" s="5">
        <v>43531</v>
      </c>
      <c r="C1688">
        <v>3</v>
      </c>
      <c r="D1688" s="2">
        <v>0.43100694444444398</v>
      </c>
      <c r="E1688" s="2">
        <v>0.45184027777777802</v>
      </c>
      <c r="F1688" t="s">
        <v>512</v>
      </c>
      <c r="G1688">
        <v>13300</v>
      </c>
      <c r="H1688" t="s">
        <v>513</v>
      </c>
      <c r="I1688" t="s">
        <v>107</v>
      </c>
      <c r="J1688" t="s">
        <v>516</v>
      </c>
      <c r="K1688" t="s">
        <v>517</v>
      </c>
      <c r="L1688" t="s">
        <v>84</v>
      </c>
      <c r="M1688" t="s">
        <v>104</v>
      </c>
      <c r="N1688" t="s">
        <v>86</v>
      </c>
      <c r="O1688" t="s">
        <v>86</v>
      </c>
      <c r="P1688" t="s">
        <v>86</v>
      </c>
      <c r="Q1688" t="s">
        <v>88</v>
      </c>
      <c r="R1688" t="s">
        <v>88</v>
      </c>
      <c r="S1688" t="s">
        <v>88</v>
      </c>
      <c r="T1688" t="s">
        <v>88</v>
      </c>
      <c r="U1688" t="s">
        <v>88</v>
      </c>
      <c r="V1688" t="s">
        <v>88</v>
      </c>
      <c r="W1688" s="6" t="s">
        <v>89</v>
      </c>
      <c r="X1688" s="6" t="s">
        <v>89</v>
      </c>
      <c r="Y1688" s="6" t="s">
        <v>89</v>
      </c>
      <c r="Z1688" s="6" t="s">
        <v>89</v>
      </c>
      <c r="AA1688">
        <f t="shared" si="52"/>
        <v>5</v>
      </c>
      <c r="AB1688">
        <f t="shared" si="53"/>
        <v>4</v>
      </c>
      <c r="AC1688">
        <v>0</v>
      </c>
      <c r="AD1688">
        <v>0</v>
      </c>
      <c r="AE1688">
        <v>0</v>
      </c>
      <c r="AF1688">
        <v>0</v>
      </c>
      <c r="AG1688" t="s">
        <v>89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4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1</v>
      </c>
      <c r="BF1688">
        <v>0</v>
      </c>
      <c r="BG1688">
        <v>0</v>
      </c>
      <c r="BH1688">
        <v>0</v>
      </c>
      <c r="BI1688">
        <v>0</v>
      </c>
      <c r="BJ1688">
        <v>0</v>
      </c>
      <c r="BK1688">
        <v>0</v>
      </c>
      <c r="BL1688">
        <v>0</v>
      </c>
      <c r="BM1688">
        <v>0</v>
      </c>
      <c r="BN1688">
        <v>0</v>
      </c>
      <c r="BO1688">
        <v>0</v>
      </c>
      <c r="BP1688">
        <v>0</v>
      </c>
      <c r="BQ1688">
        <v>0</v>
      </c>
      <c r="BR1688">
        <v>0</v>
      </c>
      <c r="BS1688">
        <v>0</v>
      </c>
      <c r="BT1688">
        <v>0</v>
      </c>
      <c r="BU1688">
        <v>0</v>
      </c>
      <c r="BV1688">
        <v>0</v>
      </c>
      <c r="BW1688">
        <v>0</v>
      </c>
      <c r="BX1688">
        <v>0</v>
      </c>
      <c r="BY1688">
        <v>0</v>
      </c>
      <c r="BZ1688" s="6" t="s">
        <v>89</v>
      </c>
      <c r="CA1688">
        <v>0</v>
      </c>
    </row>
    <row r="1689" spans="1:79" x14ac:dyDescent="0.25">
      <c r="A1689">
        <v>100268</v>
      </c>
      <c r="B1689" s="5">
        <v>43538</v>
      </c>
      <c r="C1689">
        <v>3</v>
      </c>
      <c r="D1689" s="2">
        <v>0.51434027777777802</v>
      </c>
      <c r="E1689" s="2">
        <v>0.53517361111111095</v>
      </c>
      <c r="F1689" t="s">
        <v>605</v>
      </c>
      <c r="G1689">
        <v>89000</v>
      </c>
      <c r="H1689" t="s">
        <v>606</v>
      </c>
      <c r="I1689" t="s">
        <v>92</v>
      </c>
      <c r="J1689" t="s">
        <v>683</v>
      </c>
      <c r="K1689" t="s">
        <v>684</v>
      </c>
      <c r="L1689" t="s">
        <v>84</v>
      </c>
      <c r="M1689" t="s">
        <v>104</v>
      </c>
      <c r="N1689" t="s">
        <v>106</v>
      </c>
      <c r="O1689" t="s">
        <v>106</v>
      </c>
      <c r="P1689" t="s">
        <v>106</v>
      </c>
      <c r="Q1689" t="s">
        <v>88</v>
      </c>
      <c r="R1689" t="s">
        <v>88</v>
      </c>
      <c r="S1689" t="s">
        <v>88</v>
      </c>
      <c r="T1689" t="s">
        <v>88</v>
      </c>
      <c r="U1689" t="s">
        <v>88</v>
      </c>
      <c r="V1689" t="s">
        <v>88</v>
      </c>
      <c r="W1689" s="6" t="s">
        <v>89</v>
      </c>
      <c r="X1689" s="6" t="s">
        <v>89</v>
      </c>
      <c r="Y1689" s="6" t="s">
        <v>89</v>
      </c>
      <c r="Z1689" s="6" t="s">
        <v>89</v>
      </c>
      <c r="AA1689">
        <f t="shared" si="52"/>
        <v>7</v>
      </c>
      <c r="AB1689">
        <f t="shared" si="53"/>
        <v>7</v>
      </c>
      <c r="AC1689">
        <v>0</v>
      </c>
      <c r="AD1689">
        <v>0</v>
      </c>
      <c r="AE1689">
        <v>0</v>
      </c>
      <c r="AF1689">
        <v>3</v>
      </c>
      <c r="AG1689" t="s">
        <v>89</v>
      </c>
      <c r="AH1689">
        <v>0</v>
      </c>
      <c r="AI1689">
        <v>1</v>
      </c>
      <c r="AJ1689">
        <v>0</v>
      </c>
      <c r="AK1689">
        <v>1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1</v>
      </c>
      <c r="AT1689">
        <v>1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>
        <v>0</v>
      </c>
      <c r="BH1689">
        <v>0</v>
      </c>
      <c r="BI1689">
        <v>0</v>
      </c>
      <c r="BJ1689">
        <v>0</v>
      </c>
      <c r="BK1689">
        <v>0</v>
      </c>
      <c r="BL1689">
        <v>0</v>
      </c>
      <c r="BM1689">
        <v>0</v>
      </c>
      <c r="BN1689">
        <v>0</v>
      </c>
      <c r="BO1689">
        <v>0</v>
      </c>
      <c r="BP1689">
        <v>0</v>
      </c>
      <c r="BQ1689">
        <v>0</v>
      </c>
      <c r="BR1689">
        <v>0</v>
      </c>
      <c r="BS1689">
        <v>0</v>
      </c>
      <c r="BT1689">
        <v>0</v>
      </c>
      <c r="BU1689">
        <v>0</v>
      </c>
      <c r="BV1689">
        <v>0</v>
      </c>
      <c r="BW1689">
        <v>0</v>
      </c>
      <c r="BX1689">
        <v>0</v>
      </c>
      <c r="BY1689">
        <v>0</v>
      </c>
      <c r="BZ1689" s="6" t="s">
        <v>89</v>
      </c>
      <c r="CA1689">
        <v>0</v>
      </c>
    </row>
    <row r="1690" spans="1:79" x14ac:dyDescent="0.25">
      <c r="A1690">
        <v>100269</v>
      </c>
      <c r="B1690" s="5">
        <v>43518</v>
      </c>
      <c r="C1690">
        <v>2</v>
      </c>
      <c r="D1690" s="2">
        <v>0.441423611111111</v>
      </c>
      <c r="E1690" s="2">
        <v>0.46225694444444398</v>
      </c>
      <c r="F1690" t="s">
        <v>274</v>
      </c>
      <c r="G1690">
        <v>32160</v>
      </c>
      <c r="H1690" t="s">
        <v>275</v>
      </c>
      <c r="I1690" t="s">
        <v>187</v>
      </c>
      <c r="J1690" t="s">
        <v>276</v>
      </c>
      <c r="K1690" t="s">
        <v>277</v>
      </c>
      <c r="L1690" t="s">
        <v>115</v>
      </c>
      <c r="M1690" t="s">
        <v>226</v>
      </c>
      <c r="N1690" t="s">
        <v>96</v>
      </c>
      <c r="O1690" t="s">
        <v>96</v>
      </c>
      <c r="P1690" t="s">
        <v>105</v>
      </c>
      <c r="Q1690" t="s">
        <v>87</v>
      </c>
      <c r="R1690" t="s">
        <v>87</v>
      </c>
      <c r="S1690" t="s">
        <v>87</v>
      </c>
      <c r="T1690" t="s">
        <v>88</v>
      </c>
      <c r="U1690" t="s">
        <v>87</v>
      </c>
      <c r="V1690" t="s">
        <v>177</v>
      </c>
      <c r="W1690" s="6" t="s">
        <v>89</v>
      </c>
      <c r="X1690" s="6" t="s">
        <v>89</v>
      </c>
      <c r="Y1690" s="6" t="s">
        <v>89</v>
      </c>
      <c r="Z1690" s="6" t="s">
        <v>89</v>
      </c>
      <c r="AA1690">
        <f t="shared" si="52"/>
        <v>9</v>
      </c>
      <c r="AB1690">
        <f t="shared" si="53"/>
        <v>5</v>
      </c>
      <c r="AC1690">
        <v>0</v>
      </c>
      <c r="AD1690">
        <v>0</v>
      </c>
      <c r="AE1690">
        <v>0</v>
      </c>
      <c r="AF1690">
        <v>0</v>
      </c>
      <c r="AG1690" t="s">
        <v>89</v>
      </c>
      <c r="AH1690">
        <v>0</v>
      </c>
      <c r="AI1690">
        <v>0</v>
      </c>
      <c r="AJ1690">
        <v>0</v>
      </c>
      <c r="AK1690">
        <v>7</v>
      </c>
      <c r="AL1690">
        <v>0</v>
      </c>
      <c r="AM1690">
        <v>0</v>
      </c>
      <c r="AN1690">
        <v>0</v>
      </c>
      <c r="AO1690">
        <v>0</v>
      </c>
      <c r="AP1690">
        <v>1</v>
      </c>
      <c r="AQ1690">
        <v>1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  <c r="BG1690">
        <v>0</v>
      </c>
      <c r="BH1690">
        <v>0</v>
      </c>
      <c r="BI1690">
        <v>0</v>
      </c>
      <c r="BJ1690">
        <v>0</v>
      </c>
      <c r="BK1690">
        <v>0</v>
      </c>
      <c r="BL1690">
        <v>0</v>
      </c>
      <c r="BM1690">
        <v>0</v>
      </c>
      <c r="BN1690">
        <v>0</v>
      </c>
      <c r="BO1690">
        <v>0</v>
      </c>
      <c r="BP1690">
        <v>0</v>
      </c>
      <c r="BQ1690">
        <v>0</v>
      </c>
      <c r="BR1690">
        <v>0</v>
      </c>
      <c r="BS1690">
        <v>0</v>
      </c>
      <c r="BT1690">
        <v>0</v>
      </c>
      <c r="BU1690">
        <v>0</v>
      </c>
      <c r="BV1690">
        <v>0</v>
      </c>
      <c r="BW1690">
        <v>0</v>
      </c>
      <c r="BX1690">
        <v>0</v>
      </c>
      <c r="BY1690">
        <v>0</v>
      </c>
      <c r="BZ1690" s="6" t="s">
        <v>89</v>
      </c>
      <c r="CA1690">
        <v>0</v>
      </c>
    </row>
    <row r="1691" spans="1:79" x14ac:dyDescent="0.25">
      <c r="A1691">
        <v>100270</v>
      </c>
      <c r="B1691" s="5">
        <v>43532</v>
      </c>
      <c r="C1691">
        <v>3</v>
      </c>
      <c r="D1691" s="2">
        <v>0.51434027777777802</v>
      </c>
      <c r="E1691" s="2">
        <v>0.53517361111111095</v>
      </c>
      <c r="F1691" t="s">
        <v>605</v>
      </c>
      <c r="G1691">
        <v>89000</v>
      </c>
      <c r="H1691" t="s">
        <v>606</v>
      </c>
      <c r="I1691" t="s">
        <v>92</v>
      </c>
      <c r="J1691" t="s">
        <v>683</v>
      </c>
      <c r="K1691" t="s">
        <v>684</v>
      </c>
      <c r="L1691" t="s">
        <v>84</v>
      </c>
      <c r="M1691" t="s">
        <v>104</v>
      </c>
      <c r="N1691" t="s">
        <v>106</v>
      </c>
      <c r="O1691" t="s">
        <v>106</v>
      </c>
      <c r="P1691" t="s">
        <v>106</v>
      </c>
      <c r="Q1691" t="s">
        <v>88</v>
      </c>
      <c r="R1691" t="s">
        <v>88</v>
      </c>
      <c r="S1691" t="s">
        <v>88</v>
      </c>
      <c r="T1691" t="s">
        <v>88</v>
      </c>
      <c r="U1691" t="s">
        <v>88</v>
      </c>
      <c r="V1691" t="s">
        <v>88</v>
      </c>
      <c r="W1691" s="6" t="s">
        <v>89</v>
      </c>
      <c r="X1691" s="6" t="s">
        <v>89</v>
      </c>
      <c r="Y1691" s="6" t="s">
        <v>89</v>
      </c>
      <c r="Z1691" s="6" t="s">
        <v>89</v>
      </c>
      <c r="AA1691">
        <f t="shared" si="52"/>
        <v>7</v>
      </c>
      <c r="AB1691">
        <f t="shared" si="53"/>
        <v>5</v>
      </c>
      <c r="AC1691">
        <v>0</v>
      </c>
      <c r="AD1691">
        <v>0</v>
      </c>
      <c r="AE1691">
        <v>0</v>
      </c>
      <c r="AF1691">
        <v>4</v>
      </c>
      <c r="AG1691" t="s">
        <v>89</v>
      </c>
      <c r="AH1691">
        <v>0</v>
      </c>
      <c r="AI1691">
        <v>1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2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v>0</v>
      </c>
      <c r="BH1691">
        <v>0</v>
      </c>
      <c r="BI1691">
        <v>0</v>
      </c>
      <c r="BJ1691">
        <v>0</v>
      </c>
      <c r="BK1691">
        <v>0</v>
      </c>
      <c r="BL1691">
        <v>0</v>
      </c>
      <c r="BM1691">
        <v>0</v>
      </c>
      <c r="BN1691">
        <v>0</v>
      </c>
      <c r="BO1691">
        <v>0</v>
      </c>
      <c r="BP1691">
        <v>0</v>
      </c>
      <c r="BQ1691">
        <v>0</v>
      </c>
      <c r="BR1691">
        <v>0</v>
      </c>
      <c r="BS1691">
        <v>0</v>
      </c>
      <c r="BT1691">
        <v>0</v>
      </c>
      <c r="BU1691">
        <v>0</v>
      </c>
      <c r="BV1691">
        <v>0</v>
      </c>
      <c r="BW1691">
        <v>0</v>
      </c>
      <c r="BX1691">
        <v>0</v>
      </c>
      <c r="BY1691">
        <v>0</v>
      </c>
      <c r="BZ1691" s="6" t="s">
        <v>89</v>
      </c>
      <c r="CA1691">
        <v>0</v>
      </c>
    </row>
    <row r="1692" spans="1:79" x14ac:dyDescent="0.25">
      <c r="A1692">
        <v>100271</v>
      </c>
      <c r="B1692" s="5">
        <v>43503</v>
      </c>
      <c r="C1692">
        <v>2</v>
      </c>
      <c r="D1692" s="2">
        <v>0.38934027777777802</v>
      </c>
      <c r="E1692" s="2">
        <v>0.410173611111111</v>
      </c>
      <c r="F1692" t="s">
        <v>758</v>
      </c>
      <c r="G1692">
        <v>63200</v>
      </c>
      <c r="H1692" t="s">
        <v>759</v>
      </c>
      <c r="I1692" t="s">
        <v>92</v>
      </c>
      <c r="J1692" t="s">
        <v>760</v>
      </c>
      <c r="K1692" t="s">
        <v>761</v>
      </c>
      <c r="L1692" t="s">
        <v>84</v>
      </c>
      <c r="M1692" t="s">
        <v>85</v>
      </c>
      <c r="N1692" t="s">
        <v>106</v>
      </c>
      <c r="O1692" t="s">
        <v>106</v>
      </c>
      <c r="P1692" t="s">
        <v>106</v>
      </c>
      <c r="Q1692" t="s">
        <v>88</v>
      </c>
      <c r="R1692" t="s">
        <v>88</v>
      </c>
      <c r="S1692" t="s">
        <v>88</v>
      </c>
      <c r="T1692" t="s">
        <v>88</v>
      </c>
      <c r="U1692" t="s">
        <v>88</v>
      </c>
      <c r="V1692" t="s">
        <v>88</v>
      </c>
      <c r="W1692" s="6" t="s">
        <v>89</v>
      </c>
      <c r="X1692" s="6" t="s">
        <v>89</v>
      </c>
      <c r="Y1692" s="6" t="s">
        <v>89</v>
      </c>
      <c r="Z1692" s="6" t="s">
        <v>89</v>
      </c>
      <c r="AA1692">
        <f t="shared" si="52"/>
        <v>4</v>
      </c>
      <c r="AB1692">
        <f t="shared" si="53"/>
        <v>4</v>
      </c>
      <c r="AC1692">
        <v>0</v>
      </c>
      <c r="AD1692">
        <v>0</v>
      </c>
      <c r="AE1692">
        <v>0</v>
      </c>
      <c r="AF1692">
        <v>2</v>
      </c>
      <c r="AG1692" t="s">
        <v>89</v>
      </c>
      <c r="AH1692">
        <v>0</v>
      </c>
      <c r="AI1692">
        <v>0</v>
      </c>
      <c r="AJ1692">
        <v>0</v>
      </c>
      <c r="AK1692">
        <v>2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0</v>
      </c>
      <c r="BG1692">
        <v>0</v>
      </c>
      <c r="BH1692">
        <v>0</v>
      </c>
      <c r="BI1692">
        <v>0</v>
      </c>
      <c r="BJ1692">
        <v>0</v>
      </c>
      <c r="BK1692">
        <v>0</v>
      </c>
      <c r="BL1692">
        <v>0</v>
      </c>
      <c r="BM1692">
        <v>0</v>
      </c>
      <c r="BN1692">
        <v>0</v>
      </c>
      <c r="BO1692">
        <v>0</v>
      </c>
      <c r="BP1692">
        <v>0</v>
      </c>
      <c r="BQ1692">
        <v>0</v>
      </c>
      <c r="BR1692">
        <v>0</v>
      </c>
      <c r="BS1692">
        <v>0</v>
      </c>
      <c r="BT1692">
        <v>0</v>
      </c>
      <c r="BU1692">
        <v>0</v>
      </c>
      <c r="BV1692">
        <v>0</v>
      </c>
      <c r="BW1692">
        <v>0</v>
      </c>
      <c r="BX1692">
        <v>0</v>
      </c>
      <c r="BY1692">
        <v>0</v>
      </c>
      <c r="BZ1692" s="6" t="s">
        <v>89</v>
      </c>
      <c r="CA1692">
        <v>0</v>
      </c>
    </row>
    <row r="1693" spans="1:79" x14ac:dyDescent="0.25">
      <c r="A1693">
        <v>100272</v>
      </c>
      <c r="B1693" s="5">
        <v>43490</v>
      </c>
      <c r="C1693">
        <v>1</v>
      </c>
      <c r="D1693" s="2">
        <v>0.36850694444444398</v>
      </c>
      <c r="E1693" s="2">
        <v>0.38934027777777802</v>
      </c>
      <c r="F1693" t="s">
        <v>758</v>
      </c>
      <c r="G1693">
        <v>63200</v>
      </c>
      <c r="H1693" t="s">
        <v>759</v>
      </c>
      <c r="I1693" t="s">
        <v>92</v>
      </c>
      <c r="J1693" t="s">
        <v>766</v>
      </c>
      <c r="K1693" t="s">
        <v>767</v>
      </c>
      <c r="L1693" t="s">
        <v>84</v>
      </c>
      <c r="M1693" t="s">
        <v>85</v>
      </c>
      <c r="N1693" t="s">
        <v>106</v>
      </c>
      <c r="O1693" t="s">
        <v>106</v>
      </c>
      <c r="P1693" t="s">
        <v>106</v>
      </c>
      <c r="Q1693" t="s">
        <v>88</v>
      </c>
      <c r="R1693" t="s">
        <v>88</v>
      </c>
      <c r="S1693" t="s">
        <v>88</v>
      </c>
      <c r="T1693" t="s">
        <v>88</v>
      </c>
      <c r="U1693" t="s">
        <v>88</v>
      </c>
      <c r="V1693" t="s">
        <v>88</v>
      </c>
      <c r="W1693" s="6" t="s">
        <v>89</v>
      </c>
      <c r="X1693" s="6" t="s">
        <v>89</v>
      </c>
      <c r="Y1693" s="6" t="s">
        <v>89</v>
      </c>
      <c r="Z1693" s="6" t="s">
        <v>89</v>
      </c>
      <c r="AA1693">
        <f t="shared" si="52"/>
        <v>6</v>
      </c>
      <c r="AB1693">
        <f t="shared" si="53"/>
        <v>6</v>
      </c>
      <c r="AC1693">
        <v>0</v>
      </c>
      <c r="AD1693">
        <v>0</v>
      </c>
      <c r="AE1693">
        <v>0</v>
      </c>
      <c r="AF1693">
        <v>0</v>
      </c>
      <c r="AG1693" t="s">
        <v>89</v>
      </c>
      <c r="AH1693">
        <v>0</v>
      </c>
      <c r="AI1693">
        <v>0</v>
      </c>
      <c r="AJ1693">
        <v>1</v>
      </c>
      <c r="AK1693">
        <v>3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1</v>
      </c>
      <c r="AR1693">
        <v>0</v>
      </c>
      <c r="AS1693">
        <v>0</v>
      </c>
      <c r="AT1693">
        <v>0</v>
      </c>
      <c r="AU1693">
        <v>1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v>0</v>
      </c>
      <c r="BH1693">
        <v>0</v>
      </c>
      <c r="BI1693">
        <v>0</v>
      </c>
      <c r="BJ1693">
        <v>0</v>
      </c>
      <c r="BK1693">
        <v>0</v>
      </c>
      <c r="BL1693">
        <v>0</v>
      </c>
      <c r="BM1693">
        <v>0</v>
      </c>
      <c r="BN1693">
        <v>0</v>
      </c>
      <c r="BO1693">
        <v>0</v>
      </c>
      <c r="BP1693">
        <v>0</v>
      </c>
      <c r="BQ1693">
        <v>0</v>
      </c>
      <c r="BR1693">
        <v>0</v>
      </c>
      <c r="BS1693">
        <v>0</v>
      </c>
      <c r="BT1693">
        <v>0</v>
      </c>
      <c r="BU1693">
        <v>0</v>
      </c>
      <c r="BV1693">
        <v>0</v>
      </c>
      <c r="BW1693">
        <v>0</v>
      </c>
      <c r="BX1693">
        <v>0</v>
      </c>
      <c r="BY1693">
        <v>0</v>
      </c>
      <c r="BZ1693" s="6" t="s">
        <v>89</v>
      </c>
      <c r="CA1693">
        <v>0</v>
      </c>
    </row>
    <row r="1694" spans="1:79" x14ac:dyDescent="0.25">
      <c r="A1694">
        <v>100273</v>
      </c>
      <c r="B1694" s="5">
        <v>43476</v>
      </c>
      <c r="C1694">
        <v>1</v>
      </c>
      <c r="D1694" s="2">
        <v>0.38934027777777802</v>
      </c>
      <c r="E1694" s="2">
        <v>0.39975694444444398</v>
      </c>
      <c r="F1694" t="s">
        <v>758</v>
      </c>
      <c r="G1694">
        <v>63200</v>
      </c>
      <c r="H1694" t="s">
        <v>759</v>
      </c>
      <c r="I1694" t="s">
        <v>92</v>
      </c>
      <c r="J1694" t="s">
        <v>760</v>
      </c>
      <c r="K1694" t="s">
        <v>761</v>
      </c>
      <c r="L1694" t="s">
        <v>84</v>
      </c>
      <c r="M1694" t="s">
        <v>85</v>
      </c>
      <c r="N1694" t="s">
        <v>106</v>
      </c>
      <c r="O1694" t="s">
        <v>106</v>
      </c>
      <c r="P1694" t="s">
        <v>106</v>
      </c>
      <c r="Q1694" t="s">
        <v>88</v>
      </c>
      <c r="R1694" t="s">
        <v>88</v>
      </c>
      <c r="S1694" t="s">
        <v>88</v>
      </c>
      <c r="T1694" t="s">
        <v>88</v>
      </c>
      <c r="U1694" t="s">
        <v>88</v>
      </c>
      <c r="V1694" t="s">
        <v>88</v>
      </c>
      <c r="W1694" s="6" t="s">
        <v>89</v>
      </c>
      <c r="X1694" s="6" t="s">
        <v>89</v>
      </c>
      <c r="Y1694" s="6" t="s">
        <v>89</v>
      </c>
      <c r="Z1694" s="6" t="s">
        <v>89</v>
      </c>
      <c r="AA1694">
        <f t="shared" si="52"/>
        <v>5</v>
      </c>
      <c r="AB1694">
        <f t="shared" si="53"/>
        <v>5</v>
      </c>
      <c r="AC1694">
        <v>0</v>
      </c>
      <c r="AD1694">
        <v>0</v>
      </c>
      <c r="AE1694">
        <v>0</v>
      </c>
      <c r="AF1694">
        <v>1</v>
      </c>
      <c r="AG1694" t="s">
        <v>89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2</v>
      </c>
      <c r="AR1694">
        <v>0</v>
      </c>
      <c r="AS1694">
        <v>0</v>
      </c>
      <c r="AT1694">
        <v>0</v>
      </c>
      <c r="AU1694">
        <v>2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>
        <v>0</v>
      </c>
      <c r="BF1694">
        <v>0</v>
      </c>
      <c r="BG1694">
        <v>0</v>
      </c>
      <c r="BH1694">
        <v>0</v>
      </c>
      <c r="BI1694">
        <v>0</v>
      </c>
      <c r="BJ1694">
        <v>0</v>
      </c>
      <c r="BK1694">
        <v>0</v>
      </c>
      <c r="BL1694">
        <v>0</v>
      </c>
      <c r="BM1694">
        <v>0</v>
      </c>
      <c r="BN1694">
        <v>0</v>
      </c>
      <c r="BO1694">
        <v>0</v>
      </c>
      <c r="BP1694">
        <v>0</v>
      </c>
      <c r="BQ1694">
        <v>0</v>
      </c>
      <c r="BR1694">
        <v>0</v>
      </c>
      <c r="BS1694">
        <v>0</v>
      </c>
      <c r="BT1694">
        <v>0</v>
      </c>
      <c r="BU1694">
        <v>0</v>
      </c>
      <c r="BV1694">
        <v>0</v>
      </c>
      <c r="BW1694">
        <v>0</v>
      </c>
      <c r="BX1694">
        <v>0</v>
      </c>
      <c r="BY1694">
        <v>0</v>
      </c>
      <c r="BZ1694" s="6" t="s">
        <v>89</v>
      </c>
      <c r="CA1694">
        <v>0</v>
      </c>
    </row>
    <row r="1695" spans="1:79" x14ac:dyDescent="0.25">
      <c r="A1695">
        <v>100274</v>
      </c>
      <c r="B1695" s="5">
        <v>43503</v>
      </c>
      <c r="C1695">
        <v>2</v>
      </c>
      <c r="D1695" s="2">
        <v>0.347673611111111</v>
      </c>
      <c r="E1695" s="2">
        <v>0.36850694444444398</v>
      </c>
      <c r="F1695" t="s">
        <v>758</v>
      </c>
      <c r="G1695">
        <v>63200</v>
      </c>
      <c r="H1695" t="s">
        <v>759</v>
      </c>
      <c r="I1695" t="s">
        <v>92</v>
      </c>
      <c r="J1695" t="s">
        <v>760</v>
      </c>
      <c r="K1695" t="s">
        <v>761</v>
      </c>
      <c r="L1695" t="s">
        <v>84</v>
      </c>
      <c r="M1695" t="s">
        <v>85</v>
      </c>
      <c r="N1695" t="s">
        <v>106</v>
      </c>
      <c r="O1695" t="s">
        <v>106</v>
      </c>
      <c r="P1695" t="s">
        <v>106</v>
      </c>
      <c r="Q1695" t="s">
        <v>88</v>
      </c>
      <c r="R1695" t="s">
        <v>88</v>
      </c>
      <c r="S1695" t="s">
        <v>88</v>
      </c>
      <c r="T1695" t="s">
        <v>88</v>
      </c>
      <c r="U1695" t="s">
        <v>88</v>
      </c>
      <c r="V1695" t="s">
        <v>88</v>
      </c>
      <c r="W1695" s="6" t="s">
        <v>89</v>
      </c>
      <c r="X1695" s="6" t="s">
        <v>89</v>
      </c>
      <c r="Y1695" s="6" t="s">
        <v>89</v>
      </c>
      <c r="Z1695" s="6" t="s">
        <v>89</v>
      </c>
      <c r="AA1695">
        <f t="shared" si="52"/>
        <v>6</v>
      </c>
      <c r="AB1695">
        <f t="shared" si="53"/>
        <v>5</v>
      </c>
      <c r="AC1695">
        <v>0</v>
      </c>
      <c r="AD1695">
        <v>0</v>
      </c>
      <c r="AE1695">
        <v>0</v>
      </c>
      <c r="AF1695">
        <v>2</v>
      </c>
      <c r="AG1695" t="s">
        <v>89</v>
      </c>
      <c r="AH1695">
        <v>0</v>
      </c>
      <c r="AI1695">
        <v>0</v>
      </c>
      <c r="AJ1695">
        <v>3</v>
      </c>
      <c r="AK1695">
        <v>1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  <c r="BG1695">
        <v>0</v>
      </c>
      <c r="BH1695">
        <v>0</v>
      </c>
      <c r="BI1695">
        <v>0</v>
      </c>
      <c r="BJ1695">
        <v>0</v>
      </c>
      <c r="BK1695">
        <v>0</v>
      </c>
      <c r="BL1695">
        <v>0</v>
      </c>
      <c r="BM1695">
        <v>0</v>
      </c>
      <c r="BN1695">
        <v>0</v>
      </c>
      <c r="BO1695">
        <v>0</v>
      </c>
      <c r="BP1695">
        <v>0</v>
      </c>
      <c r="BQ1695">
        <v>0</v>
      </c>
      <c r="BR1695">
        <v>0</v>
      </c>
      <c r="BS1695">
        <v>0</v>
      </c>
      <c r="BT1695">
        <v>0</v>
      </c>
      <c r="BU1695">
        <v>0</v>
      </c>
      <c r="BV1695">
        <v>0</v>
      </c>
      <c r="BW1695">
        <v>0</v>
      </c>
      <c r="BX1695">
        <v>0</v>
      </c>
      <c r="BY1695">
        <v>0</v>
      </c>
      <c r="BZ1695" s="6" t="s">
        <v>89</v>
      </c>
      <c r="CA1695">
        <v>0</v>
      </c>
    </row>
    <row r="1696" spans="1:79" x14ac:dyDescent="0.25">
      <c r="A1696">
        <v>100275</v>
      </c>
      <c r="B1696" s="5">
        <v>43510</v>
      </c>
      <c r="C1696">
        <v>2</v>
      </c>
      <c r="D1696" s="2">
        <v>0.347673611111111</v>
      </c>
      <c r="E1696" s="2">
        <v>0.36850694444444398</v>
      </c>
      <c r="F1696" t="s">
        <v>758</v>
      </c>
      <c r="G1696">
        <v>63200</v>
      </c>
      <c r="H1696" t="s">
        <v>759</v>
      </c>
      <c r="I1696" t="s">
        <v>92</v>
      </c>
      <c r="J1696" t="s">
        <v>766</v>
      </c>
      <c r="K1696" t="s">
        <v>767</v>
      </c>
      <c r="L1696" t="s">
        <v>84</v>
      </c>
      <c r="M1696" t="s">
        <v>85</v>
      </c>
      <c r="N1696" t="s">
        <v>106</v>
      </c>
      <c r="O1696" t="s">
        <v>106</v>
      </c>
      <c r="P1696" t="s">
        <v>106</v>
      </c>
      <c r="Q1696" t="s">
        <v>88</v>
      </c>
      <c r="R1696" t="s">
        <v>88</v>
      </c>
      <c r="S1696" t="s">
        <v>88</v>
      </c>
      <c r="T1696" t="s">
        <v>88</v>
      </c>
      <c r="U1696" t="s">
        <v>88</v>
      </c>
      <c r="V1696" t="s">
        <v>88</v>
      </c>
      <c r="W1696" s="6" t="s">
        <v>89</v>
      </c>
      <c r="X1696" s="6" t="s">
        <v>89</v>
      </c>
      <c r="Y1696" s="6" t="s">
        <v>89</v>
      </c>
      <c r="Z1696" s="6" t="s">
        <v>89</v>
      </c>
      <c r="AA1696">
        <f t="shared" si="52"/>
        <v>0</v>
      </c>
      <c r="AB1696">
        <f t="shared" si="53"/>
        <v>2</v>
      </c>
      <c r="AC1696">
        <v>0</v>
      </c>
      <c r="AD1696">
        <v>0</v>
      </c>
      <c r="AE1696">
        <v>0</v>
      </c>
      <c r="AF1696">
        <v>0</v>
      </c>
      <c r="AG1696" t="s">
        <v>89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  <c r="BG1696">
        <v>0</v>
      </c>
      <c r="BH1696">
        <v>0</v>
      </c>
      <c r="BI1696">
        <v>0</v>
      </c>
      <c r="BJ1696">
        <v>0</v>
      </c>
      <c r="BK1696">
        <v>0</v>
      </c>
      <c r="BL1696">
        <v>0</v>
      </c>
      <c r="BM1696">
        <v>0</v>
      </c>
      <c r="BN1696">
        <v>0</v>
      </c>
      <c r="BO1696">
        <v>0</v>
      </c>
      <c r="BP1696">
        <v>0</v>
      </c>
      <c r="BQ1696">
        <v>0</v>
      </c>
      <c r="BR1696">
        <v>0</v>
      </c>
      <c r="BS1696">
        <v>0</v>
      </c>
      <c r="BT1696">
        <v>0</v>
      </c>
      <c r="BU1696">
        <v>0</v>
      </c>
      <c r="BV1696">
        <v>0</v>
      </c>
      <c r="BW1696">
        <v>0</v>
      </c>
      <c r="BX1696">
        <v>0</v>
      </c>
      <c r="BY1696">
        <v>0</v>
      </c>
      <c r="BZ1696" s="6" t="s">
        <v>89</v>
      </c>
      <c r="CA1696">
        <v>0</v>
      </c>
    </row>
    <row r="1697" spans="1:79" x14ac:dyDescent="0.25">
      <c r="A1697">
        <v>100280</v>
      </c>
      <c r="B1697" s="5">
        <v>43539</v>
      </c>
      <c r="C1697">
        <v>3</v>
      </c>
      <c r="D1697" s="2">
        <v>0.51434027777777802</v>
      </c>
      <c r="E1697" s="2">
        <v>0.53517361111111095</v>
      </c>
      <c r="F1697" t="s">
        <v>605</v>
      </c>
      <c r="G1697">
        <v>89000</v>
      </c>
      <c r="H1697" t="s">
        <v>606</v>
      </c>
      <c r="I1697" t="s">
        <v>92</v>
      </c>
      <c r="J1697" t="s">
        <v>683</v>
      </c>
      <c r="K1697" t="s">
        <v>684</v>
      </c>
      <c r="L1697" t="s">
        <v>84</v>
      </c>
      <c r="M1697" t="s">
        <v>104</v>
      </c>
      <c r="N1697" t="s">
        <v>106</v>
      </c>
      <c r="O1697" t="s">
        <v>106</v>
      </c>
      <c r="P1697" t="s">
        <v>106</v>
      </c>
      <c r="Q1697" t="s">
        <v>88</v>
      </c>
      <c r="R1697" t="s">
        <v>88</v>
      </c>
      <c r="S1697" t="s">
        <v>88</v>
      </c>
      <c r="T1697" t="s">
        <v>88</v>
      </c>
      <c r="U1697" t="s">
        <v>88</v>
      </c>
      <c r="V1697" t="s">
        <v>88</v>
      </c>
      <c r="W1697" s="6" t="s">
        <v>89</v>
      </c>
      <c r="X1697" s="6" t="s">
        <v>89</v>
      </c>
      <c r="Y1697" s="6" t="s">
        <v>89</v>
      </c>
      <c r="Z1697" s="6" t="s">
        <v>89</v>
      </c>
      <c r="AA1697">
        <f t="shared" si="52"/>
        <v>15</v>
      </c>
      <c r="AB1697">
        <f t="shared" si="53"/>
        <v>7</v>
      </c>
      <c r="AC1697">
        <v>0</v>
      </c>
      <c r="AD1697">
        <v>0</v>
      </c>
      <c r="AE1697">
        <v>0</v>
      </c>
      <c r="AF1697">
        <v>10</v>
      </c>
      <c r="AG1697" t="s">
        <v>89</v>
      </c>
      <c r="AH1697">
        <v>0</v>
      </c>
      <c r="AI1697">
        <v>1</v>
      </c>
      <c r="AJ1697">
        <v>0</v>
      </c>
      <c r="AK1697">
        <v>2</v>
      </c>
      <c r="AL1697">
        <v>0</v>
      </c>
      <c r="AM1697">
        <v>0</v>
      </c>
      <c r="AN1697">
        <v>0</v>
      </c>
      <c r="AO1697">
        <v>0</v>
      </c>
      <c r="AP1697">
        <v>1</v>
      </c>
      <c r="AQ1697">
        <v>1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v>0</v>
      </c>
      <c r="BH1697">
        <v>0</v>
      </c>
      <c r="BI1697">
        <v>0</v>
      </c>
      <c r="BJ1697">
        <v>0</v>
      </c>
      <c r="BK1697">
        <v>0</v>
      </c>
      <c r="BL1697">
        <v>0</v>
      </c>
      <c r="BM1697">
        <v>0</v>
      </c>
      <c r="BN1697">
        <v>0</v>
      </c>
      <c r="BO1697">
        <v>0</v>
      </c>
      <c r="BP1697">
        <v>0</v>
      </c>
      <c r="BQ1697">
        <v>0</v>
      </c>
      <c r="BR1697">
        <v>0</v>
      </c>
      <c r="BS1697">
        <v>0</v>
      </c>
      <c r="BT1697">
        <v>0</v>
      </c>
      <c r="BU1697">
        <v>0</v>
      </c>
      <c r="BV1697">
        <v>0</v>
      </c>
      <c r="BW1697">
        <v>0</v>
      </c>
      <c r="BX1697">
        <v>0</v>
      </c>
      <c r="BY1697">
        <v>0</v>
      </c>
      <c r="BZ1697" s="6" t="s">
        <v>89</v>
      </c>
      <c r="CA1697">
        <v>0</v>
      </c>
    </row>
    <row r="1698" spans="1:79" x14ac:dyDescent="0.25">
      <c r="A1698">
        <v>100281</v>
      </c>
      <c r="B1698" s="5">
        <v>43539</v>
      </c>
      <c r="C1698">
        <v>3</v>
      </c>
      <c r="D1698" s="2">
        <v>0.441423611111111</v>
      </c>
      <c r="E1698" s="2">
        <v>0.46225694444444398</v>
      </c>
      <c r="F1698" t="s">
        <v>274</v>
      </c>
      <c r="G1698">
        <v>32160</v>
      </c>
      <c r="H1698" t="s">
        <v>275</v>
      </c>
      <c r="I1698" t="s">
        <v>187</v>
      </c>
      <c r="J1698" t="s">
        <v>276</v>
      </c>
      <c r="K1698" t="s">
        <v>277</v>
      </c>
      <c r="L1698" t="s">
        <v>115</v>
      </c>
      <c r="M1698" t="s">
        <v>226</v>
      </c>
      <c r="N1698" t="s">
        <v>96</v>
      </c>
      <c r="O1698" t="s">
        <v>96</v>
      </c>
      <c r="P1698" t="s">
        <v>105</v>
      </c>
      <c r="Q1698" t="s">
        <v>87</v>
      </c>
      <c r="R1698" t="s">
        <v>87</v>
      </c>
      <c r="S1698" t="s">
        <v>87</v>
      </c>
      <c r="T1698" t="s">
        <v>88</v>
      </c>
      <c r="U1698" t="s">
        <v>87</v>
      </c>
      <c r="V1698" t="s">
        <v>177</v>
      </c>
      <c r="W1698" s="6" t="s">
        <v>89</v>
      </c>
      <c r="X1698" s="6" t="s">
        <v>89</v>
      </c>
      <c r="Y1698" s="6" t="s">
        <v>89</v>
      </c>
      <c r="Z1698" s="6" t="s">
        <v>89</v>
      </c>
      <c r="AA1698">
        <f t="shared" si="52"/>
        <v>11</v>
      </c>
      <c r="AB1698">
        <f t="shared" si="53"/>
        <v>6</v>
      </c>
      <c r="AC1698">
        <v>0</v>
      </c>
      <c r="AD1698">
        <v>0</v>
      </c>
      <c r="AE1698">
        <v>0</v>
      </c>
      <c r="AF1698">
        <v>0</v>
      </c>
      <c r="AG1698" t="s">
        <v>89</v>
      </c>
      <c r="AH1698">
        <v>0</v>
      </c>
      <c r="AI1698">
        <v>0</v>
      </c>
      <c r="AJ1698">
        <v>1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3</v>
      </c>
      <c r="AQ1698">
        <v>0</v>
      </c>
      <c r="AR1698">
        <v>5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2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v>0</v>
      </c>
      <c r="BH1698">
        <v>0</v>
      </c>
      <c r="BI1698">
        <v>0</v>
      </c>
      <c r="BJ1698">
        <v>0</v>
      </c>
      <c r="BK1698">
        <v>0</v>
      </c>
      <c r="BL1698">
        <v>0</v>
      </c>
      <c r="BM1698">
        <v>0</v>
      </c>
      <c r="BN1698">
        <v>0</v>
      </c>
      <c r="BO1698">
        <v>0</v>
      </c>
      <c r="BP1698">
        <v>0</v>
      </c>
      <c r="BQ1698">
        <v>0</v>
      </c>
      <c r="BR1698">
        <v>0</v>
      </c>
      <c r="BS1698">
        <v>0</v>
      </c>
      <c r="BT1698">
        <v>0</v>
      </c>
      <c r="BU1698">
        <v>0</v>
      </c>
      <c r="BV1698">
        <v>0</v>
      </c>
      <c r="BW1698">
        <v>0</v>
      </c>
      <c r="BX1698">
        <v>0</v>
      </c>
      <c r="BY1698">
        <v>0</v>
      </c>
      <c r="BZ1698" s="6" t="s">
        <v>89</v>
      </c>
      <c r="CA1698">
        <v>0</v>
      </c>
    </row>
    <row r="1699" spans="1:79" x14ac:dyDescent="0.25">
      <c r="A1699">
        <v>100289</v>
      </c>
      <c r="B1699" s="5">
        <v>43539</v>
      </c>
      <c r="C1699">
        <v>3</v>
      </c>
      <c r="D1699" s="2">
        <v>0.36850694444444398</v>
      </c>
      <c r="E1699" s="2">
        <v>0.61850694444444398</v>
      </c>
      <c r="F1699" t="s">
        <v>537</v>
      </c>
      <c r="G1699">
        <v>60490</v>
      </c>
      <c r="H1699" t="s">
        <v>538</v>
      </c>
      <c r="I1699" t="s">
        <v>194</v>
      </c>
      <c r="J1699" t="s">
        <v>539</v>
      </c>
      <c r="K1699" t="s">
        <v>540</v>
      </c>
      <c r="L1699" t="s">
        <v>115</v>
      </c>
      <c r="M1699" t="s">
        <v>85</v>
      </c>
      <c r="N1699" t="s">
        <v>105</v>
      </c>
      <c r="O1699" t="s">
        <v>105</v>
      </c>
      <c r="P1699" t="s">
        <v>105</v>
      </c>
      <c r="Q1699" t="s">
        <v>88</v>
      </c>
      <c r="R1699" t="s">
        <v>88</v>
      </c>
      <c r="S1699" t="s">
        <v>88</v>
      </c>
      <c r="T1699" t="s">
        <v>88</v>
      </c>
      <c r="U1699" t="s">
        <v>88</v>
      </c>
      <c r="V1699" t="s">
        <v>88</v>
      </c>
      <c r="W1699" s="6" t="s">
        <v>89</v>
      </c>
      <c r="X1699" s="6" t="s">
        <v>89</v>
      </c>
      <c r="Y1699" s="6" t="s">
        <v>89</v>
      </c>
      <c r="Z1699" s="6" t="s">
        <v>89</v>
      </c>
      <c r="AA1699">
        <f t="shared" si="52"/>
        <v>6</v>
      </c>
      <c r="AB1699">
        <f t="shared" si="53"/>
        <v>6</v>
      </c>
      <c r="AC1699">
        <v>0</v>
      </c>
      <c r="AD1699">
        <v>0</v>
      </c>
      <c r="AE1699">
        <v>0</v>
      </c>
      <c r="AF1699">
        <v>0</v>
      </c>
      <c r="AG1699" t="s">
        <v>89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2</v>
      </c>
      <c r="AR1699">
        <v>0</v>
      </c>
      <c r="AS1699">
        <v>2</v>
      </c>
      <c r="AT1699">
        <v>1</v>
      </c>
      <c r="AU1699">
        <v>1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  <c r="BG1699">
        <v>0</v>
      </c>
      <c r="BH1699">
        <v>0</v>
      </c>
      <c r="BI1699">
        <v>0</v>
      </c>
      <c r="BJ1699">
        <v>0</v>
      </c>
      <c r="BK1699">
        <v>0</v>
      </c>
      <c r="BL1699">
        <v>0</v>
      </c>
      <c r="BM1699">
        <v>0</v>
      </c>
      <c r="BN1699">
        <v>0</v>
      </c>
      <c r="BO1699">
        <v>0</v>
      </c>
      <c r="BP1699">
        <v>0</v>
      </c>
      <c r="BQ1699">
        <v>0</v>
      </c>
      <c r="BR1699">
        <v>0</v>
      </c>
      <c r="BS1699">
        <v>0</v>
      </c>
      <c r="BT1699">
        <v>0</v>
      </c>
      <c r="BU1699">
        <v>0</v>
      </c>
      <c r="BV1699">
        <v>0</v>
      </c>
      <c r="BW1699">
        <v>0</v>
      </c>
      <c r="BX1699">
        <v>0</v>
      </c>
      <c r="BY1699">
        <v>0</v>
      </c>
      <c r="BZ1699" s="6" t="s">
        <v>89</v>
      </c>
      <c r="CA1699">
        <v>0</v>
      </c>
    </row>
    <row r="1700" spans="1:79" x14ac:dyDescent="0.25">
      <c r="A1700">
        <v>100291</v>
      </c>
      <c r="B1700" s="5">
        <v>43543</v>
      </c>
      <c r="C1700">
        <v>3</v>
      </c>
      <c r="D1700" s="2">
        <v>0.32684027777777802</v>
      </c>
      <c r="E1700" s="2">
        <v>0.35809027777777802</v>
      </c>
      <c r="F1700" t="s">
        <v>781</v>
      </c>
      <c r="G1700">
        <v>69000</v>
      </c>
      <c r="H1700" t="s">
        <v>782</v>
      </c>
      <c r="I1700" t="s">
        <v>187</v>
      </c>
      <c r="J1700" t="s">
        <v>783</v>
      </c>
      <c r="K1700" t="s">
        <v>784</v>
      </c>
      <c r="L1700" t="s">
        <v>84</v>
      </c>
      <c r="M1700" t="s">
        <v>158</v>
      </c>
      <c r="N1700" t="s">
        <v>106</v>
      </c>
      <c r="O1700" t="s">
        <v>106</v>
      </c>
      <c r="P1700" t="s">
        <v>86</v>
      </c>
      <c r="Q1700" t="s">
        <v>88</v>
      </c>
      <c r="R1700" t="s">
        <v>88</v>
      </c>
      <c r="S1700" t="s">
        <v>88</v>
      </c>
      <c r="T1700" t="s">
        <v>88</v>
      </c>
      <c r="U1700" t="s">
        <v>88</v>
      </c>
      <c r="V1700" t="s">
        <v>88</v>
      </c>
      <c r="W1700" s="6" t="s">
        <v>89</v>
      </c>
      <c r="X1700" s="6" t="s">
        <v>89</v>
      </c>
      <c r="Y1700" s="6" t="s">
        <v>89</v>
      </c>
      <c r="Z1700" s="6" t="s">
        <v>89</v>
      </c>
      <c r="AA1700">
        <f t="shared" si="52"/>
        <v>12</v>
      </c>
      <c r="AB1700">
        <f t="shared" si="53"/>
        <v>7</v>
      </c>
      <c r="AC1700">
        <v>0</v>
      </c>
      <c r="AD1700">
        <v>0</v>
      </c>
      <c r="AE1700">
        <v>0</v>
      </c>
      <c r="AF1700">
        <v>0</v>
      </c>
      <c r="AG1700" t="s">
        <v>89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1</v>
      </c>
      <c r="AQ1700">
        <v>3</v>
      </c>
      <c r="AR1700">
        <v>3</v>
      </c>
      <c r="AS1700">
        <v>0</v>
      </c>
      <c r="AT1700">
        <v>0</v>
      </c>
      <c r="AU1700">
        <v>4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>
        <v>0</v>
      </c>
      <c r="BH1700">
        <v>0</v>
      </c>
      <c r="BI1700">
        <v>0</v>
      </c>
      <c r="BJ1700">
        <v>0</v>
      </c>
      <c r="BK1700">
        <v>0</v>
      </c>
      <c r="BL1700">
        <v>0</v>
      </c>
      <c r="BM1700">
        <v>0</v>
      </c>
      <c r="BN1700">
        <v>0</v>
      </c>
      <c r="BO1700">
        <v>0</v>
      </c>
      <c r="BP1700">
        <v>0</v>
      </c>
      <c r="BQ1700">
        <v>0</v>
      </c>
      <c r="BR1700">
        <v>0</v>
      </c>
      <c r="BS1700">
        <v>0</v>
      </c>
      <c r="BT1700">
        <v>1</v>
      </c>
      <c r="BU1700">
        <v>0</v>
      </c>
      <c r="BV1700">
        <v>0</v>
      </c>
      <c r="BW1700">
        <v>0</v>
      </c>
      <c r="BX1700">
        <v>0</v>
      </c>
      <c r="BY1700">
        <v>0</v>
      </c>
      <c r="BZ1700" s="6" t="s">
        <v>89</v>
      </c>
      <c r="CA1700">
        <v>0</v>
      </c>
    </row>
    <row r="1701" spans="1:79" x14ac:dyDescent="0.25">
      <c r="A1701">
        <v>100292</v>
      </c>
      <c r="B1701" s="5">
        <v>43545</v>
      </c>
      <c r="C1701">
        <v>3</v>
      </c>
      <c r="D1701" s="2">
        <v>0.347673611111111</v>
      </c>
      <c r="E1701" s="2">
        <v>0.36850694444444398</v>
      </c>
      <c r="F1701" t="s">
        <v>512</v>
      </c>
      <c r="G1701">
        <v>13300</v>
      </c>
      <c r="H1701" t="s">
        <v>513</v>
      </c>
      <c r="I1701" t="s">
        <v>107</v>
      </c>
      <c r="J1701" t="s">
        <v>516</v>
      </c>
      <c r="K1701" t="s">
        <v>517</v>
      </c>
      <c r="L1701" t="s">
        <v>84</v>
      </c>
      <c r="M1701" t="s">
        <v>104</v>
      </c>
      <c r="N1701" t="s">
        <v>86</v>
      </c>
      <c r="O1701" t="s">
        <v>86</v>
      </c>
      <c r="P1701" t="s">
        <v>86</v>
      </c>
      <c r="Q1701" t="s">
        <v>88</v>
      </c>
      <c r="R1701" t="s">
        <v>88</v>
      </c>
      <c r="S1701" t="s">
        <v>88</v>
      </c>
      <c r="T1701" t="s">
        <v>88</v>
      </c>
      <c r="U1701" t="s">
        <v>88</v>
      </c>
      <c r="V1701" t="s">
        <v>88</v>
      </c>
      <c r="W1701" s="6" t="s">
        <v>89</v>
      </c>
      <c r="X1701" s="6" t="s">
        <v>89</v>
      </c>
      <c r="Y1701" s="6" t="s">
        <v>89</v>
      </c>
      <c r="Z1701" s="6" t="s">
        <v>89</v>
      </c>
      <c r="AA1701">
        <f t="shared" si="52"/>
        <v>8</v>
      </c>
      <c r="AB1701">
        <f t="shared" si="53"/>
        <v>5</v>
      </c>
      <c r="AC1701">
        <v>0</v>
      </c>
      <c r="AD1701">
        <v>0</v>
      </c>
      <c r="AE1701">
        <v>0</v>
      </c>
      <c r="AF1701">
        <v>0</v>
      </c>
      <c r="AG1701" t="s">
        <v>89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2</v>
      </c>
      <c r="AS1701">
        <v>0</v>
      </c>
      <c r="AT1701">
        <v>3</v>
      </c>
      <c r="AU1701">
        <v>3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  <c r="BG1701">
        <v>0</v>
      </c>
      <c r="BH1701">
        <v>0</v>
      </c>
      <c r="BI1701">
        <v>0</v>
      </c>
      <c r="BJ1701">
        <v>0</v>
      </c>
      <c r="BK1701">
        <v>0</v>
      </c>
      <c r="BL1701">
        <v>0</v>
      </c>
      <c r="BM1701">
        <v>0</v>
      </c>
      <c r="BN1701">
        <v>0</v>
      </c>
      <c r="BO1701">
        <v>0</v>
      </c>
      <c r="BP1701">
        <v>0</v>
      </c>
      <c r="BQ1701">
        <v>0</v>
      </c>
      <c r="BR1701">
        <v>0</v>
      </c>
      <c r="BS1701">
        <v>0</v>
      </c>
      <c r="BT1701">
        <v>0</v>
      </c>
      <c r="BU1701">
        <v>0</v>
      </c>
      <c r="BV1701">
        <v>0</v>
      </c>
      <c r="BW1701">
        <v>0</v>
      </c>
      <c r="BX1701">
        <v>0</v>
      </c>
      <c r="BY1701">
        <v>0</v>
      </c>
      <c r="BZ1701" s="6" t="s">
        <v>89</v>
      </c>
      <c r="CA1701">
        <v>0</v>
      </c>
    </row>
    <row r="1702" spans="1:79" x14ac:dyDescent="0.25">
      <c r="A1702">
        <v>100294</v>
      </c>
      <c r="B1702" s="5">
        <v>43545</v>
      </c>
      <c r="C1702">
        <v>3</v>
      </c>
      <c r="D1702" s="2">
        <v>0.347673611111111</v>
      </c>
      <c r="E1702" s="2">
        <v>0.36850694444444398</v>
      </c>
      <c r="F1702" t="s">
        <v>512</v>
      </c>
      <c r="G1702">
        <v>13300</v>
      </c>
      <c r="H1702" t="s">
        <v>513</v>
      </c>
      <c r="I1702" t="s">
        <v>107</v>
      </c>
      <c r="J1702" t="s">
        <v>518</v>
      </c>
      <c r="K1702" t="s">
        <v>519</v>
      </c>
      <c r="L1702" t="s">
        <v>84</v>
      </c>
      <c r="M1702" t="s">
        <v>116</v>
      </c>
      <c r="N1702" t="s">
        <v>86</v>
      </c>
      <c r="O1702" t="s">
        <v>86</v>
      </c>
      <c r="P1702" t="s">
        <v>86</v>
      </c>
      <c r="Q1702" t="s">
        <v>88</v>
      </c>
      <c r="R1702" t="s">
        <v>88</v>
      </c>
      <c r="S1702" t="s">
        <v>88</v>
      </c>
      <c r="T1702" t="s">
        <v>88</v>
      </c>
      <c r="U1702" t="s">
        <v>88</v>
      </c>
      <c r="V1702" t="s">
        <v>88</v>
      </c>
      <c r="W1702" s="6" t="s">
        <v>89</v>
      </c>
      <c r="X1702" s="6" t="s">
        <v>89</v>
      </c>
      <c r="Y1702" s="6" t="s">
        <v>89</v>
      </c>
      <c r="Z1702" s="6" t="s">
        <v>89</v>
      </c>
      <c r="AA1702">
        <f t="shared" si="52"/>
        <v>11</v>
      </c>
      <c r="AB1702">
        <f t="shared" si="53"/>
        <v>8</v>
      </c>
      <c r="AC1702">
        <v>0</v>
      </c>
      <c r="AD1702">
        <v>0</v>
      </c>
      <c r="AE1702">
        <v>0</v>
      </c>
      <c r="AF1702">
        <v>0</v>
      </c>
      <c r="AG1702" t="s">
        <v>89</v>
      </c>
      <c r="AH1702">
        <v>0</v>
      </c>
      <c r="AI1702">
        <v>0</v>
      </c>
      <c r="AJ1702">
        <v>1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4</v>
      </c>
      <c r="AU1702">
        <v>3</v>
      </c>
      <c r="AV1702">
        <v>1</v>
      </c>
      <c r="AW1702">
        <v>0</v>
      </c>
      <c r="AX1702">
        <v>0</v>
      </c>
      <c r="AY1702">
        <v>0</v>
      </c>
      <c r="AZ1702">
        <v>1</v>
      </c>
      <c r="BA1702">
        <v>0</v>
      </c>
      <c r="BB1702">
        <v>0</v>
      </c>
      <c r="BC1702">
        <v>0</v>
      </c>
      <c r="BD1702">
        <v>1</v>
      </c>
      <c r="BE1702">
        <v>0</v>
      </c>
      <c r="BF1702">
        <v>0</v>
      </c>
      <c r="BG1702">
        <v>0</v>
      </c>
      <c r="BH1702">
        <v>0</v>
      </c>
      <c r="BI1702">
        <v>0</v>
      </c>
      <c r="BJ1702">
        <v>0</v>
      </c>
      <c r="BK1702">
        <v>0</v>
      </c>
      <c r="BL1702">
        <v>0</v>
      </c>
      <c r="BM1702">
        <v>0</v>
      </c>
      <c r="BN1702">
        <v>0</v>
      </c>
      <c r="BO1702">
        <v>0</v>
      </c>
      <c r="BP1702">
        <v>0</v>
      </c>
      <c r="BQ1702">
        <v>0</v>
      </c>
      <c r="BR1702">
        <v>0</v>
      </c>
      <c r="BS1702">
        <v>0</v>
      </c>
      <c r="BT1702">
        <v>0</v>
      </c>
      <c r="BU1702">
        <v>0</v>
      </c>
      <c r="BV1702">
        <v>0</v>
      </c>
      <c r="BW1702">
        <v>0</v>
      </c>
      <c r="BX1702">
        <v>0</v>
      </c>
      <c r="BY1702">
        <v>0</v>
      </c>
      <c r="BZ1702" s="6" t="s">
        <v>89</v>
      </c>
      <c r="CA1702">
        <v>0</v>
      </c>
    </row>
    <row r="1703" spans="1:79" x14ac:dyDescent="0.25">
      <c r="A1703">
        <v>100295</v>
      </c>
      <c r="B1703" s="5">
        <v>43545</v>
      </c>
      <c r="C1703">
        <v>3</v>
      </c>
      <c r="D1703" s="2">
        <v>0.347673611111111</v>
      </c>
      <c r="E1703" s="2">
        <v>0.36850694444444398</v>
      </c>
      <c r="F1703" t="s">
        <v>512</v>
      </c>
      <c r="G1703">
        <v>13300</v>
      </c>
      <c r="H1703" t="s">
        <v>513</v>
      </c>
      <c r="I1703" t="s">
        <v>107</v>
      </c>
      <c r="J1703" t="s">
        <v>514</v>
      </c>
      <c r="K1703" t="s">
        <v>515</v>
      </c>
      <c r="L1703" t="s">
        <v>84</v>
      </c>
      <c r="M1703" t="s">
        <v>116</v>
      </c>
      <c r="N1703" t="s">
        <v>86</v>
      </c>
      <c r="O1703" t="s">
        <v>86</v>
      </c>
      <c r="P1703" t="s">
        <v>86</v>
      </c>
      <c r="Q1703" t="s">
        <v>88</v>
      </c>
      <c r="R1703" t="s">
        <v>88</v>
      </c>
      <c r="S1703" t="s">
        <v>88</v>
      </c>
      <c r="T1703" t="s">
        <v>88</v>
      </c>
      <c r="U1703" t="s">
        <v>88</v>
      </c>
      <c r="V1703" t="s">
        <v>88</v>
      </c>
      <c r="W1703" s="6" t="s">
        <v>89</v>
      </c>
      <c r="X1703" s="6" t="s">
        <v>89</v>
      </c>
      <c r="Y1703" s="6" t="s">
        <v>89</v>
      </c>
      <c r="Z1703" s="6" t="s">
        <v>89</v>
      </c>
      <c r="AA1703">
        <f t="shared" si="52"/>
        <v>16</v>
      </c>
      <c r="AB1703">
        <f t="shared" si="53"/>
        <v>10</v>
      </c>
      <c r="AC1703">
        <v>0</v>
      </c>
      <c r="AD1703">
        <v>0</v>
      </c>
      <c r="AE1703">
        <v>1</v>
      </c>
      <c r="AF1703">
        <v>0</v>
      </c>
      <c r="AG1703" t="s">
        <v>89</v>
      </c>
      <c r="AH1703">
        <v>0</v>
      </c>
      <c r="AI1703">
        <v>0</v>
      </c>
      <c r="AJ1703">
        <v>1</v>
      </c>
      <c r="AK1703">
        <v>1</v>
      </c>
      <c r="AL1703">
        <v>0</v>
      </c>
      <c r="AM1703">
        <v>0</v>
      </c>
      <c r="AN1703">
        <v>0</v>
      </c>
      <c r="AO1703">
        <v>3</v>
      </c>
      <c r="AP1703">
        <v>0</v>
      </c>
      <c r="AQ1703">
        <v>0</v>
      </c>
      <c r="AR1703">
        <v>0</v>
      </c>
      <c r="AS1703">
        <v>0</v>
      </c>
      <c r="AT1703">
        <v>2</v>
      </c>
      <c r="AU1703">
        <v>6</v>
      </c>
      <c r="AV1703">
        <v>1</v>
      </c>
      <c r="AW1703">
        <v>0</v>
      </c>
      <c r="AX1703">
        <v>0</v>
      </c>
      <c r="AY1703">
        <v>1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v>0</v>
      </c>
      <c r="BH1703">
        <v>0</v>
      </c>
      <c r="BI1703">
        <v>0</v>
      </c>
      <c r="BJ1703">
        <v>0</v>
      </c>
      <c r="BK1703">
        <v>0</v>
      </c>
      <c r="BL1703">
        <v>0</v>
      </c>
      <c r="BM1703">
        <v>0</v>
      </c>
      <c r="BN1703">
        <v>0</v>
      </c>
      <c r="BO1703">
        <v>0</v>
      </c>
      <c r="BP1703">
        <v>0</v>
      </c>
      <c r="BQ1703">
        <v>0</v>
      </c>
      <c r="BR1703">
        <v>0</v>
      </c>
      <c r="BS1703">
        <v>0</v>
      </c>
      <c r="BT1703">
        <v>0</v>
      </c>
      <c r="BU1703">
        <v>0</v>
      </c>
      <c r="BV1703">
        <v>0</v>
      </c>
      <c r="BW1703">
        <v>0</v>
      </c>
      <c r="BX1703">
        <v>0</v>
      </c>
      <c r="BY1703">
        <v>0</v>
      </c>
      <c r="BZ1703" s="6" t="s">
        <v>89</v>
      </c>
      <c r="CA1703">
        <v>0</v>
      </c>
    </row>
    <row r="1704" spans="1:79" x14ac:dyDescent="0.25">
      <c r="A1704">
        <v>100296</v>
      </c>
      <c r="B1704" s="5">
        <v>43543</v>
      </c>
      <c r="C1704">
        <v>3</v>
      </c>
      <c r="D1704" s="2">
        <v>0.36850694444444398</v>
      </c>
      <c r="E1704" s="2">
        <v>0.61850694444444398</v>
      </c>
      <c r="F1704" t="s">
        <v>537</v>
      </c>
      <c r="G1704">
        <v>60490</v>
      </c>
      <c r="H1704" t="s">
        <v>538</v>
      </c>
      <c r="I1704" t="s">
        <v>194</v>
      </c>
      <c r="J1704" t="s">
        <v>539</v>
      </c>
      <c r="K1704" t="s">
        <v>540</v>
      </c>
      <c r="L1704" t="s">
        <v>115</v>
      </c>
      <c r="M1704" t="s">
        <v>85</v>
      </c>
      <c r="N1704" t="s">
        <v>105</v>
      </c>
      <c r="O1704" t="s">
        <v>105</v>
      </c>
      <c r="P1704" t="s">
        <v>105</v>
      </c>
      <c r="Q1704" t="s">
        <v>88</v>
      </c>
      <c r="R1704" t="s">
        <v>88</v>
      </c>
      <c r="S1704" t="s">
        <v>88</v>
      </c>
      <c r="T1704" t="s">
        <v>88</v>
      </c>
      <c r="U1704" t="s">
        <v>88</v>
      </c>
      <c r="V1704" t="s">
        <v>88</v>
      </c>
      <c r="W1704" s="6" t="s">
        <v>89</v>
      </c>
      <c r="X1704" s="6" t="s">
        <v>89</v>
      </c>
      <c r="Y1704" s="6" t="s">
        <v>89</v>
      </c>
      <c r="Z1704" s="6" t="s">
        <v>89</v>
      </c>
      <c r="AA1704">
        <f t="shared" si="52"/>
        <v>14</v>
      </c>
      <c r="AB1704">
        <f t="shared" si="53"/>
        <v>8</v>
      </c>
      <c r="AC1704">
        <v>0</v>
      </c>
      <c r="AD1704">
        <v>0</v>
      </c>
      <c r="AE1704">
        <v>0</v>
      </c>
      <c r="AF1704">
        <v>5</v>
      </c>
      <c r="AG1704" t="s">
        <v>89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1</v>
      </c>
      <c r="AO1704">
        <v>0</v>
      </c>
      <c r="AP1704">
        <v>2</v>
      </c>
      <c r="AQ1704">
        <v>2</v>
      </c>
      <c r="AR1704">
        <v>0</v>
      </c>
      <c r="AS1704">
        <v>2</v>
      </c>
      <c r="AT1704">
        <v>0</v>
      </c>
      <c r="AU1704">
        <v>2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>
        <v>0</v>
      </c>
      <c r="BH1704">
        <v>0</v>
      </c>
      <c r="BI1704">
        <v>0</v>
      </c>
      <c r="BJ1704">
        <v>0</v>
      </c>
      <c r="BK1704">
        <v>0</v>
      </c>
      <c r="BL1704">
        <v>0</v>
      </c>
      <c r="BM1704">
        <v>0</v>
      </c>
      <c r="BN1704">
        <v>0</v>
      </c>
      <c r="BO1704">
        <v>0</v>
      </c>
      <c r="BP1704">
        <v>0</v>
      </c>
      <c r="BQ1704">
        <v>0</v>
      </c>
      <c r="BR1704">
        <v>0</v>
      </c>
      <c r="BS1704">
        <v>0</v>
      </c>
      <c r="BT1704">
        <v>0</v>
      </c>
      <c r="BU1704">
        <v>0</v>
      </c>
      <c r="BV1704">
        <v>0</v>
      </c>
      <c r="BW1704">
        <v>0</v>
      </c>
      <c r="BX1704">
        <v>0</v>
      </c>
      <c r="BY1704">
        <v>0</v>
      </c>
      <c r="BZ1704" s="6" t="s">
        <v>89</v>
      </c>
      <c r="CA1704">
        <v>0</v>
      </c>
    </row>
    <row r="1705" spans="1:79" x14ac:dyDescent="0.25">
      <c r="A1705">
        <v>100297</v>
      </c>
      <c r="B1705" s="5">
        <v>43545</v>
      </c>
      <c r="C1705">
        <v>3</v>
      </c>
      <c r="D1705" s="2">
        <v>0.410173611111111</v>
      </c>
      <c r="E1705" s="2">
        <v>0.42059027777777802</v>
      </c>
      <c r="F1705" t="s">
        <v>636</v>
      </c>
      <c r="G1705">
        <v>75007</v>
      </c>
      <c r="H1705" t="s">
        <v>521</v>
      </c>
      <c r="I1705" t="s">
        <v>187</v>
      </c>
      <c r="J1705" t="s">
        <v>795</v>
      </c>
      <c r="K1705" t="s">
        <v>796</v>
      </c>
      <c r="L1705" t="s">
        <v>84</v>
      </c>
      <c r="M1705" t="s">
        <v>119</v>
      </c>
      <c r="N1705" t="s">
        <v>86</v>
      </c>
      <c r="O1705" t="s">
        <v>120</v>
      </c>
      <c r="P1705" t="s">
        <v>86</v>
      </c>
      <c r="Q1705" t="s">
        <v>88</v>
      </c>
      <c r="R1705" t="s">
        <v>88</v>
      </c>
      <c r="S1705" t="s">
        <v>88</v>
      </c>
      <c r="T1705" t="s">
        <v>88</v>
      </c>
      <c r="U1705" t="s">
        <v>88</v>
      </c>
      <c r="V1705" t="s">
        <v>88</v>
      </c>
      <c r="W1705" s="6" t="s">
        <v>89</v>
      </c>
      <c r="X1705" s="6">
        <v>1</v>
      </c>
      <c r="Y1705" s="6" t="s">
        <v>89</v>
      </c>
      <c r="Z1705" s="6" t="s">
        <v>89</v>
      </c>
      <c r="AA1705">
        <f t="shared" si="52"/>
        <v>2</v>
      </c>
      <c r="AB1705">
        <f t="shared" si="53"/>
        <v>3</v>
      </c>
      <c r="AC1705">
        <v>0</v>
      </c>
      <c r="AD1705">
        <v>0</v>
      </c>
      <c r="AE1705">
        <v>0</v>
      </c>
      <c r="AF1705">
        <v>0</v>
      </c>
      <c r="AG1705" t="s">
        <v>89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2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>
        <v>0</v>
      </c>
      <c r="BH1705">
        <v>0</v>
      </c>
      <c r="BI1705">
        <v>0</v>
      </c>
      <c r="BJ1705">
        <v>0</v>
      </c>
      <c r="BK1705">
        <v>0</v>
      </c>
      <c r="BL1705">
        <v>0</v>
      </c>
      <c r="BM1705">
        <v>0</v>
      </c>
      <c r="BN1705">
        <v>0</v>
      </c>
      <c r="BO1705">
        <v>0</v>
      </c>
      <c r="BP1705">
        <v>0</v>
      </c>
      <c r="BQ1705">
        <v>0</v>
      </c>
      <c r="BR1705">
        <v>0</v>
      </c>
      <c r="BS1705">
        <v>0</v>
      </c>
      <c r="BT1705">
        <v>0</v>
      </c>
      <c r="BU1705">
        <v>0</v>
      </c>
      <c r="BV1705">
        <v>0</v>
      </c>
      <c r="BW1705">
        <v>0</v>
      </c>
      <c r="BX1705">
        <v>0</v>
      </c>
      <c r="BY1705">
        <v>0</v>
      </c>
      <c r="BZ1705" s="6" t="s">
        <v>89</v>
      </c>
      <c r="CA1705">
        <v>0</v>
      </c>
    </row>
    <row r="1706" spans="1:79" x14ac:dyDescent="0.25">
      <c r="A1706">
        <v>100298</v>
      </c>
      <c r="B1706" s="5">
        <v>43545</v>
      </c>
      <c r="C1706">
        <v>3</v>
      </c>
      <c r="D1706" s="2">
        <v>0.410173611111111</v>
      </c>
      <c r="E1706" s="2">
        <v>0.42059027777777802</v>
      </c>
      <c r="F1706" t="s">
        <v>636</v>
      </c>
      <c r="G1706">
        <v>75007</v>
      </c>
      <c r="H1706" t="s">
        <v>521</v>
      </c>
      <c r="I1706" t="s">
        <v>187</v>
      </c>
      <c r="J1706" t="s">
        <v>522</v>
      </c>
      <c r="K1706" t="s">
        <v>523</v>
      </c>
      <c r="L1706" t="s">
        <v>84</v>
      </c>
      <c r="M1706" t="s">
        <v>524</v>
      </c>
      <c r="N1706" t="s">
        <v>86</v>
      </c>
      <c r="O1706" t="s">
        <v>86</v>
      </c>
      <c r="P1706" t="s">
        <v>86</v>
      </c>
      <c r="Q1706" t="s">
        <v>88</v>
      </c>
      <c r="R1706" t="s">
        <v>88</v>
      </c>
      <c r="S1706" t="s">
        <v>88</v>
      </c>
      <c r="T1706" t="s">
        <v>88</v>
      </c>
      <c r="U1706" t="s">
        <v>88</v>
      </c>
      <c r="V1706" t="s">
        <v>88</v>
      </c>
      <c r="W1706" s="6" t="s">
        <v>89</v>
      </c>
      <c r="X1706" s="6" t="s">
        <v>89</v>
      </c>
      <c r="Y1706" s="6" t="s">
        <v>89</v>
      </c>
      <c r="Z1706" s="6" t="s">
        <v>89</v>
      </c>
      <c r="AA1706">
        <f t="shared" si="52"/>
        <v>14</v>
      </c>
      <c r="AB1706">
        <f t="shared" si="53"/>
        <v>8</v>
      </c>
      <c r="AC1706">
        <v>0</v>
      </c>
      <c r="AD1706">
        <v>0</v>
      </c>
      <c r="AE1706">
        <v>0</v>
      </c>
      <c r="AF1706">
        <v>0</v>
      </c>
      <c r="AG1706" t="s">
        <v>89</v>
      </c>
      <c r="AH1706">
        <v>0</v>
      </c>
      <c r="AI1706">
        <v>0</v>
      </c>
      <c r="AJ1706">
        <v>2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1</v>
      </c>
      <c r="AQ1706">
        <v>1</v>
      </c>
      <c r="AR1706">
        <v>1</v>
      </c>
      <c r="AS1706">
        <v>4</v>
      </c>
      <c r="AT1706">
        <v>5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v>0</v>
      </c>
      <c r="BH1706">
        <v>0</v>
      </c>
      <c r="BI1706">
        <v>0</v>
      </c>
      <c r="BJ1706">
        <v>0</v>
      </c>
      <c r="BK1706">
        <v>0</v>
      </c>
      <c r="BL1706">
        <v>0</v>
      </c>
      <c r="BM1706">
        <v>0</v>
      </c>
      <c r="BN1706">
        <v>0</v>
      </c>
      <c r="BO1706">
        <v>0</v>
      </c>
      <c r="BP1706">
        <v>0</v>
      </c>
      <c r="BQ1706">
        <v>0</v>
      </c>
      <c r="BR1706">
        <v>0</v>
      </c>
      <c r="BS1706">
        <v>0</v>
      </c>
      <c r="BT1706">
        <v>0</v>
      </c>
      <c r="BU1706">
        <v>0</v>
      </c>
      <c r="BV1706">
        <v>0</v>
      </c>
      <c r="BW1706">
        <v>0</v>
      </c>
      <c r="BX1706">
        <v>0</v>
      </c>
      <c r="BY1706">
        <v>0</v>
      </c>
      <c r="BZ1706" s="6" t="s">
        <v>89</v>
      </c>
      <c r="CA1706">
        <v>0</v>
      </c>
    </row>
    <row r="1707" spans="1:79" x14ac:dyDescent="0.25">
      <c r="A1707">
        <v>100299</v>
      </c>
      <c r="B1707" s="5">
        <v>43545</v>
      </c>
      <c r="C1707">
        <v>3</v>
      </c>
      <c r="D1707" s="2">
        <v>0.46225694444444398</v>
      </c>
      <c r="E1707" s="2">
        <v>0.472673611111111</v>
      </c>
      <c r="F1707" t="s">
        <v>636</v>
      </c>
      <c r="G1707">
        <v>75007</v>
      </c>
      <c r="H1707" t="s">
        <v>521</v>
      </c>
      <c r="I1707" t="s">
        <v>187</v>
      </c>
      <c r="J1707" t="s">
        <v>522</v>
      </c>
      <c r="K1707" t="s">
        <v>523</v>
      </c>
      <c r="L1707" t="s">
        <v>84</v>
      </c>
      <c r="M1707" t="s">
        <v>524</v>
      </c>
      <c r="N1707" t="s">
        <v>86</v>
      </c>
      <c r="O1707" t="s">
        <v>86</v>
      </c>
      <c r="P1707" t="s">
        <v>86</v>
      </c>
      <c r="Q1707" t="s">
        <v>88</v>
      </c>
      <c r="R1707" t="s">
        <v>88</v>
      </c>
      <c r="S1707" t="s">
        <v>88</v>
      </c>
      <c r="T1707" t="s">
        <v>88</v>
      </c>
      <c r="U1707" t="s">
        <v>88</v>
      </c>
      <c r="V1707" t="s">
        <v>88</v>
      </c>
      <c r="W1707" s="6" t="s">
        <v>89</v>
      </c>
      <c r="X1707" s="6" t="s">
        <v>89</v>
      </c>
      <c r="Y1707" s="6" t="s">
        <v>89</v>
      </c>
      <c r="Z1707" s="6" t="s">
        <v>89</v>
      </c>
      <c r="AA1707">
        <f t="shared" si="52"/>
        <v>11</v>
      </c>
      <c r="AB1707">
        <f t="shared" si="53"/>
        <v>6</v>
      </c>
      <c r="AC1707">
        <v>0</v>
      </c>
      <c r="AD1707">
        <v>0</v>
      </c>
      <c r="AE1707">
        <v>0</v>
      </c>
      <c r="AF1707">
        <v>0</v>
      </c>
      <c r="AG1707" t="s">
        <v>89</v>
      </c>
      <c r="AH1707">
        <v>0</v>
      </c>
      <c r="AI1707">
        <v>0</v>
      </c>
      <c r="AJ1707">
        <v>2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4</v>
      </c>
      <c r="AS1707">
        <v>4</v>
      </c>
      <c r="AT1707">
        <v>0</v>
      </c>
      <c r="AU1707">
        <v>1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v>0</v>
      </c>
      <c r="BH1707">
        <v>0</v>
      </c>
      <c r="BI1707">
        <v>0</v>
      </c>
      <c r="BJ1707">
        <v>0</v>
      </c>
      <c r="BK1707">
        <v>0</v>
      </c>
      <c r="BL1707">
        <v>0</v>
      </c>
      <c r="BM1707">
        <v>0</v>
      </c>
      <c r="BN1707">
        <v>0</v>
      </c>
      <c r="BO1707">
        <v>0</v>
      </c>
      <c r="BP1707">
        <v>0</v>
      </c>
      <c r="BQ1707">
        <v>0</v>
      </c>
      <c r="BR1707">
        <v>0</v>
      </c>
      <c r="BS1707">
        <v>0</v>
      </c>
      <c r="BT1707">
        <v>0</v>
      </c>
      <c r="BU1707">
        <v>0</v>
      </c>
      <c r="BV1707">
        <v>0</v>
      </c>
      <c r="BW1707">
        <v>0</v>
      </c>
      <c r="BX1707">
        <v>0</v>
      </c>
      <c r="BY1707">
        <v>0</v>
      </c>
      <c r="BZ1707" s="6" t="s">
        <v>89</v>
      </c>
      <c r="CA1707">
        <v>0</v>
      </c>
    </row>
    <row r="1708" spans="1:79" x14ac:dyDescent="0.25">
      <c r="A1708">
        <v>100316</v>
      </c>
      <c r="B1708" s="5">
        <v>43539</v>
      </c>
      <c r="C1708">
        <v>3</v>
      </c>
      <c r="D1708" s="2">
        <v>0.441423611111111</v>
      </c>
      <c r="E1708" s="2">
        <v>0.46225694444444398</v>
      </c>
      <c r="F1708" t="s">
        <v>274</v>
      </c>
      <c r="G1708">
        <v>32160</v>
      </c>
      <c r="H1708" t="s">
        <v>275</v>
      </c>
      <c r="I1708" t="s">
        <v>187</v>
      </c>
      <c r="J1708" t="s">
        <v>276</v>
      </c>
      <c r="K1708" t="s">
        <v>277</v>
      </c>
      <c r="L1708" t="s">
        <v>115</v>
      </c>
      <c r="M1708" t="s">
        <v>226</v>
      </c>
      <c r="N1708" t="s">
        <v>96</v>
      </c>
      <c r="O1708" t="s">
        <v>96</v>
      </c>
      <c r="P1708" t="s">
        <v>105</v>
      </c>
      <c r="Q1708" t="s">
        <v>87</v>
      </c>
      <c r="R1708" t="s">
        <v>87</v>
      </c>
      <c r="S1708" t="s">
        <v>87</v>
      </c>
      <c r="T1708" t="s">
        <v>88</v>
      </c>
      <c r="U1708" t="s">
        <v>87</v>
      </c>
      <c r="V1708" t="s">
        <v>177</v>
      </c>
      <c r="W1708" s="6" t="s">
        <v>89</v>
      </c>
      <c r="X1708" s="6" t="s">
        <v>89</v>
      </c>
      <c r="Y1708" s="6" t="s">
        <v>89</v>
      </c>
      <c r="Z1708" s="6" t="s">
        <v>89</v>
      </c>
      <c r="AA1708">
        <f t="shared" si="52"/>
        <v>3</v>
      </c>
      <c r="AB1708">
        <f t="shared" si="53"/>
        <v>4</v>
      </c>
      <c r="AC1708">
        <v>0</v>
      </c>
      <c r="AD1708">
        <v>0</v>
      </c>
      <c r="AE1708">
        <v>0</v>
      </c>
      <c r="AF1708">
        <v>0</v>
      </c>
      <c r="AG1708" t="s">
        <v>89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2</v>
      </c>
      <c r="AP1708">
        <v>0</v>
      </c>
      <c r="AQ1708">
        <v>0</v>
      </c>
      <c r="AR1708">
        <v>0</v>
      </c>
      <c r="AS1708">
        <v>0</v>
      </c>
      <c r="AT1708">
        <v>1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v>0</v>
      </c>
      <c r="BH1708">
        <v>0</v>
      </c>
      <c r="BI1708">
        <v>0</v>
      </c>
      <c r="BJ1708">
        <v>0</v>
      </c>
      <c r="BK1708">
        <v>0</v>
      </c>
      <c r="BL1708">
        <v>0</v>
      </c>
      <c r="BM1708">
        <v>0</v>
      </c>
      <c r="BN1708">
        <v>0</v>
      </c>
      <c r="BO1708">
        <v>0</v>
      </c>
      <c r="BP1708">
        <v>0</v>
      </c>
      <c r="BQ1708">
        <v>0</v>
      </c>
      <c r="BR1708">
        <v>0</v>
      </c>
      <c r="BS1708">
        <v>0</v>
      </c>
      <c r="BT1708">
        <v>0</v>
      </c>
      <c r="BU1708">
        <v>0</v>
      </c>
      <c r="BV1708">
        <v>0</v>
      </c>
      <c r="BW1708">
        <v>0</v>
      </c>
      <c r="BX1708">
        <v>0</v>
      </c>
      <c r="BY1708">
        <v>0</v>
      </c>
      <c r="BZ1708" s="6" t="s">
        <v>89</v>
      </c>
      <c r="CA1708">
        <v>0</v>
      </c>
    </row>
    <row r="1709" spans="1:79" x14ac:dyDescent="0.25">
      <c r="A1709">
        <v>100317</v>
      </c>
      <c r="B1709" s="5">
        <v>43539</v>
      </c>
      <c r="C1709">
        <v>3</v>
      </c>
      <c r="D1709" s="2">
        <v>0.441423611111111</v>
      </c>
      <c r="E1709" s="2">
        <v>0.46225694444444398</v>
      </c>
      <c r="F1709" t="s">
        <v>274</v>
      </c>
      <c r="G1709">
        <v>32160</v>
      </c>
      <c r="H1709" t="s">
        <v>275</v>
      </c>
      <c r="I1709" t="s">
        <v>187</v>
      </c>
      <c r="J1709" t="s">
        <v>276</v>
      </c>
      <c r="K1709" t="s">
        <v>277</v>
      </c>
      <c r="L1709" t="s">
        <v>115</v>
      </c>
      <c r="M1709" t="s">
        <v>226</v>
      </c>
      <c r="N1709" t="s">
        <v>96</v>
      </c>
      <c r="O1709" t="s">
        <v>96</v>
      </c>
      <c r="P1709" t="s">
        <v>105</v>
      </c>
      <c r="Q1709" t="s">
        <v>87</v>
      </c>
      <c r="R1709" t="s">
        <v>87</v>
      </c>
      <c r="S1709" t="s">
        <v>87</v>
      </c>
      <c r="T1709" t="s">
        <v>88</v>
      </c>
      <c r="U1709" t="s">
        <v>87</v>
      </c>
      <c r="V1709" t="s">
        <v>177</v>
      </c>
      <c r="W1709" s="6" t="s">
        <v>89</v>
      </c>
      <c r="X1709" s="6" t="s">
        <v>89</v>
      </c>
      <c r="Y1709" s="6" t="s">
        <v>89</v>
      </c>
      <c r="Z1709" s="6" t="s">
        <v>89</v>
      </c>
      <c r="AA1709">
        <f t="shared" si="52"/>
        <v>7</v>
      </c>
      <c r="AB1709">
        <f t="shared" si="53"/>
        <v>5</v>
      </c>
      <c r="AC1709">
        <v>0</v>
      </c>
      <c r="AD1709">
        <v>0</v>
      </c>
      <c r="AE1709">
        <v>0</v>
      </c>
      <c r="AF1709">
        <v>0</v>
      </c>
      <c r="AG1709" t="s">
        <v>89</v>
      </c>
      <c r="AH1709">
        <v>0</v>
      </c>
      <c r="AI1709">
        <v>0</v>
      </c>
      <c r="AJ1709">
        <v>0</v>
      </c>
      <c r="AK1709">
        <v>5</v>
      </c>
      <c r="AL1709">
        <v>0</v>
      </c>
      <c r="AM1709">
        <v>0</v>
      </c>
      <c r="AN1709">
        <v>0</v>
      </c>
      <c r="AO1709">
        <v>0</v>
      </c>
      <c r="AP1709">
        <v>1</v>
      </c>
      <c r="AQ1709">
        <v>1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>
        <v>0</v>
      </c>
      <c r="BH1709">
        <v>0</v>
      </c>
      <c r="BI1709">
        <v>0</v>
      </c>
      <c r="BJ1709">
        <v>0</v>
      </c>
      <c r="BK1709">
        <v>0</v>
      </c>
      <c r="BL1709">
        <v>0</v>
      </c>
      <c r="BM1709">
        <v>0</v>
      </c>
      <c r="BN1709">
        <v>0</v>
      </c>
      <c r="BO1709">
        <v>0</v>
      </c>
      <c r="BP1709">
        <v>0</v>
      </c>
      <c r="BQ1709">
        <v>0</v>
      </c>
      <c r="BR1709">
        <v>0</v>
      </c>
      <c r="BS1709">
        <v>0</v>
      </c>
      <c r="BT1709">
        <v>0</v>
      </c>
      <c r="BU1709">
        <v>0</v>
      </c>
      <c r="BV1709">
        <v>0</v>
      </c>
      <c r="BW1709">
        <v>0</v>
      </c>
      <c r="BX1709">
        <v>0</v>
      </c>
      <c r="BY1709">
        <v>0</v>
      </c>
      <c r="BZ1709" s="6" t="s">
        <v>89</v>
      </c>
      <c r="CA1709">
        <v>0</v>
      </c>
    </row>
    <row r="1710" spans="1:79" x14ac:dyDescent="0.25">
      <c r="A1710">
        <v>100318</v>
      </c>
      <c r="B1710" s="5">
        <v>43545</v>
      </c>
      <c r="C1710">
        <v>3</v>
      </c>
      <c r="D1710" s="2">
        <v>0.36850694444444398</v>
      </c>
      <c r="E1710" s="2">
        <v>0.61850694444444398</v>
      </c>
      <c r="F1710" t="s">
        <v>537</v>
      </c>
      <c r="G1710">
        <v>60490</v>
      </c>
      <c r="H1710" t="s">
        <v>538</v>
      </c>
      <c r="I1710" t="s">
        <v>194</v>
      </c>
      <c r="J1710" t="s">
        <v>539</v>
      </c>
      <c r="K1710" t="s">
        <v>540</v>
      </c>
      <c r="L1710" t="s">
        <v>115</v>
      </c>
      <c r="M1710" t="s">
        <v>85</v>
      </c>
      <c r="N1710" t="s">
        <v>105</v>
      </c>
      <c r="O1710" t="s">
        <v>105</v>
      </c>
      <c r="P1710" t="s">
        <v>105</v>
      </c>
      <c r="Q1710" t="s">
        <v>88</v>
      </c>
      <c r="R1710" t="s">
        <v>88</v>
      </c>
      <c r="S1710" t="s">
        <v>88</v>
      </c>
      <c r="T1710" t="s">
        <v>88</v>
      </c>
      <c r="U1710" t="s">
        <v>88</v>
      </c>
      <c r="V1710" t="s">
        <v>88</v>
      </c>
      <c r="W1710" s="6" t="s">
        <v>89</v>
      </c>
      <c r="X1710" s="6" t="s">
        <v>89</v>
      </c>
      <c r="Y1710" s="6" t="s">
        <v>89</v>
      </c>
      <c r="Z1710" s="6" t="s">
        <v>89</v>
      </c>
      <c r="AA1710">
        <f t="shared" si="52"/>
        <v>27</v>
      </c>
      <c r="AB1710">
        <f t="shared" si="53"/>
        <v>10</v>
      </c>
      <c r="AC1710">
        <v>0</v>
      </c>
      <c r="AD1710">
        <v>1</v>
      </c>
      <c r="AE1710">
        <v>1</v>
      </c>
      <c r="AF1710">
        <v>4</v>
      </c>
      <c r="AG1710" t="s">
        <v>89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4</v>
      </c>
      <c r="AO1710">
        <v>0</v>
      </c>
      <c r="AP1710">
        <v>3</v>
      </c>
      <c r="AQ1710">
        <v>7</v>
      </c>
      <c r="AR1710">
        <v>0</v>
      </c>
      <c r="AS1710">
        <v>4</v>
      </c>
      <c r="AT1710">
        <v>0</v>
      </c>
      <c r="AU1710">
        <v>3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  <c r="BG1710">
        <v>0</v>
      </c>
      <c r="BH1710">
        <v>0</v>
      </c>
      <c r="BI1710">
        <v>0</v>
      </c>
      <c r="BJ1710">
        <v>0</v>
      </c>
      <c r="BK1710">
        <v>0</v>
      </c>
      <c r="BL1710">
        <v>0</v>
      </c>
      <c r="BM1710">
        <v>0</v>
      </c>
      <c r="BN1710">
        <v>0</v>
      </c>
      <c r="BO1710">
        <v>0</v>
      </c>
      <c r="BP1710">
        <v>0</v>
      </c>
      <c r="BQ1710">
        <v>0</v>
      </c>
      <c r="BR1710">
        <v>0</v>
      </c>
      <c r="BS1710">
        <v>0</v>
      </c>
      <c r="BT1710">
        <v>0</v>
      </c>
      <c r="BU1710">
        <v>0</v>
      </c>
      <c r="BV1710">
        <v>0</v>
      </c>
      <c r="BW1710">
        <v>0</v>
      </c>
      <c r="BX1710">
        <v>0</v>
      </c>
      <c r="BY1710">
        <v>0</v>
      </c>
      <c r="BZ1710" s="6" t="s">
        <v>89</v>
      </c>
      <c r="CA1710">
        <v>0</v>
      </c>
    </row>
    <row r="1711" spans="1:79" x14ac:dyDescent="0.25">
      <c r="A1711">
        <v>100336</v>
      </c>
      <c r="B1711" s="5">
        <v>43546</v>
      </c>
      <c r="C1711">
        <v>3</v>
      </c>
      <c r="D1711" s="2">
        <v>0.410173611111111</v>
      </c>
      <c r="E1711" s="2">
        <v>0.43100694444444398</v>
      </c>
      <c r="F1711" t="s">
        <v>797</v>
      </c>
      <c r="G1711">
        <v>93140</v>
      </c>
      <c r="H1711" t="s">
        <v>798</v>
      </c>
      <c r="I1711" t="s">
        <v>187</v>
      </c>
      <c r="J1711" t="s">
        <v>799</v>
      </c>
      <c r="K1711" t="s">
        <v>800</v>
      </c>
      <c r="L1711" t="s">
        <v>84</v>
      </c>
      <c r="M1711" t="s">
        <v>95</v>
      </c>
      <c r="N1711" t="s">
        <v>105</v>
      </c>
      <c r="O1711" t="s">
        <v>86</v>
      </c>
      <c r="P1711" t="s">
        <v>86</v>
      </c>
      <c r="Q1711" t="s">
        <v>88</v>
      </c>
      <c r="R1711" t="s">
        <v>88</v>
      </c>
      <c r="S1711" t="s">
        <v>88</v>
      </c>
      <c r="T1711" t="s">
        <v>88</v>
      </c>
      <c r="U1711" t="s">
        <v>88</v>
      </c>
      <c r="V1711" t="s">
        <v>88</v>
      </c>
      <c r="W1711" s="6" t="s">
        <v>89</v>
      </c>
      <c r="X1711" s="6" t="s">
        <v>89</v>
      </c>
      <c r="Y1711" s="6" t="s">
        <v>89</v>
      </c>
      <c r="Z1711" s="6" t="s">
        <v>89</v>
      </c>
      <c r="AA1711">
        <f t="shared" si="52"/>
        <v>18</v>
      </c>
      <c r="AB1711">
        <f t="shared" si="53"/>
        <v>11</v>
      </c>
      <c r="AC1711">
        <v>0</v>
      </c>
      <c r="AD1711">
        <v>0</v>
      </c>
      <c r="AE1711">
        <v>0</v>
      </c>
      <c r="AF1711">
        <v>0</v>
      </c>
      <c r="AG1711" t="s">
        <v>89</v>
      </c>
      <c r="AH1711">
        <v>0</v>
      </c>
      <c r="AI1711">
        <v>0</v>
      </c>
      <c r="AJ1711">
        <v>2</v>
      </c>
      <c r="AK1711">
        <v>0</v>
      </c>
      <c r="AL1711">
        <v>0</v>
      </c>
      <c r="AM1711">
        <v>0</v>
      </c>
      <c r="AN1711">
        <v>1</v>
      </c>
      <c r="AO1711">
        <v>0</v>
      </c>
      <c r="AP1711">
        <v>1</v>
      </c>
      <c r="AQ1711">
        <v>2</v>
      </c>
      <c r="AR1711">
        <v>6</v>
      </c>
      <c r="AS1711">
        <v>2</v>
      </c>
      <c r="AT1711">
        <v>0</v>
      </c>
      <c r="AU1711">
        <v>1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1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>
        <v>0</v>
      </c>
      <c r="BH1711">
        <v>0</v>
      </c>
      <c r="BI1711">
        <v>0</v>
      </c>
      <c r="BJ1711">
        <v>0</v>
      </c>
      <c r="BK1711">
        <v>0</v>
      </c>
      <c r="BL1711">
        <v>0</v>
      </c>
      <c r="BM1711">
        <v>0</v>
      </c>
      <c r="BN1711">
        <v>0</v>
      </c>
      <c r="BO1711">
        <v>0</v>
      </c>
      <c r="BP1711">
        <v>0</v>
      </c>
      <c r="BQ1711">
        <v>0</v>
      </c>
      <c r="BR1711">
        <v>0</v>
      </c>
      <c r="BS1711">
        <v>0</v>
      </c>
      <c r="BT1711">
        <v>0</v>
      </c>
      <c r="BU1711">
        <v>0</v>
      </c>
      <c r="BV1711">
        <v>0</v>
      </c>
      <c r="BW1711">
        <v>0</v>
      </c>
      <c r="BX1711">
        <v>0</v>
      </c>
      <c r="BY1711">
        <v>0</v>
      </c>
      <c r="BZ1711" s="6" t="s">
        <v>89</v>
      </c>
      <c r="CA1711">
        <v>2</v>
      </c>
    </row>
    <row r="1712" spans="1:79" x14ac:dyDescent="0.25">
      <c r="A1712">
        <v>100337</v>
      </c>
      <c r="B1712" s="5">
        <v>43546</v>
      </c>
      <c r="C1712">
        <v>3</v>
      </c>
      <c r="D1712" s="2">
        <v>0.45184027777777802</v>
      </c>
      <c r="E1712" s="2">
        <v>0.472673611111111</v>
      </c>
      <c r="F1712" t="s">
        <v>797</v>
      </c>
      <c r="G1712">
        <v>93140</v>
      </c>
      <c r="H1712" t="s">
        <v>798</v>
      </c>
      <c r="I1712" t="s">
        <v>187</v>
      </c>
      <c r="J1712" t="s">
        <v>801</v>
      </c>
      <c r="K1712" t="s">
        <v>802</v>
      </c>
      <c r="L1712" t="s">
        <v>84</v>
      </c>
      <c r="M1712" t="s">
        <v>131</v>
      </c>
      <c r="N1712" t="s">
        <v>105</v>
      </c>
      <c r="O1712" t="s">
        <v>86</v>
      </c>
      <c r="P1712" t="s">
        <v>86</v>
      </c>
      <c r="Q1712" t="s">
        <v>88</v>
      </c>
      <c r="R1712" t="s">
        <v>88</v>
      </c>
      <c r="S1712" t="s">
        <v>88</v>
      </c>
      <c r="T1712" t="s">
        <v>88</v>
      </c>
      <c r="U1712" t="s">
        <v>88</v>
      </c>
      <c r="V1712" t="s">
        <v>88</v>
      </c>
      <c r="W1712" s="6" t="s">
        <v>89</v>
      </c>
      <c r="X1712" s="6" t="s">
        <v>89</v>
      </c>
      <c r="Y1712" s="6" t="s">
        <v>89</v>
      </c>
      <c r="Z1712" s="6" t="s">
        <v>89</v>
      </c>
      <c r="AA1712">
        <f t="shared" si="52"/>
        <v>11</v>
      </c>
      <c r="AB1712">
        <f t="shared" si="53"/>
        <v>8</v>
      </c>
      <c r="AC1712">
        <v>0</v>
      </c>
      <c r="AD1712">
        <v>0</v>
      </c>
      <c r="AE1712">
        <v>1</v>
      </c>
      <c r="AF1712">
        <v>0</v>
      </c>
      <c r="AG1712" t="s">
        <v>89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1</v>
      </c>
      <c r="AQ1712">
        <v>3</v>
      </c>
      <c r="AR1712">
        <v>3</v>
      </c>
      <c r="AS1712">
        <v>2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v>0</v>
      </c>
      <c r="BH1712">
        <v>0</v>
      </c>
      <c r="BI1712">
        <v>0</v>
      </c>
      <c r="BJ1712">
        <v>0</v>
      </c>
      <c r="BK1712">
        <v>0</v>
      </c>
      <c r="BL1712">
        <v>0</v>
      </c>
      <c r="BM1712">
        <v>0</v>
      </c>
      <c r="BN1712">
        <v>0</v>
      </c>
      <c r="BO1712">
        <v>0</v>
      </c>
      <c r="BP1712">
        <v>0</v>
      </c>
      <c r="BQ1712">
        <v>0</v>
      </c>
      <c r="BR1712">
        <v>0</v>
      </c>
      <c r="BS1712">
        <v>0</v>
      </c>
      <c r="BT1712">
        <v>0</v>
      </c>
      <c r="BU1712">
        <v>0</v>
      </c>
      <c r="BV1712">
        <v>0</v>
      </c>
      <c r="BW1712">
        <v>0</v>
      </c>
      <c r="BX1712">
        <v>0</v>
      </c>
      <c r="BY1712">
        <v>0</v>
      </c>
      <c r="BZ1712" s="6" t="s">
        <v>89</v>
      </c>
      <c r="CA1712">
        <v>1</v>
      </c>
    </row>
    <row r="1713" spans="1:79" x14ac:dyDescent="0.25">
      <c r="A1713">
        <v>100338</v>
      </c>
      <c r="B1713" s="5">
        <v>43546</v>
      </c>
      <c r="C1713">
        <v>3</v>
      </c>
      <c r="D1713" s="2">
        <v>0.45184027777777802</v>
      </c>
      <c r="E1713" s="2">
        <v>0.472673611111111</v>
      </c>
      <c r="F1713" t="s">
        <v>797</v>
      </c>
      <c r="G1713">
        <v>93140</v>
      </c>
      <c r="H1713" t="s">
        <v>798</v>
      </c>
      <c r="I1713" t="s">
        <v>187</v>
      </c>
      <c r="J1713" t="s">
        <v>799</v>
      </c>
      <c r="K1713" t="s">
        <v>800</v>
      </c>
      <c r="L1713" t="s">
        <v>84</v>
      </c>
      <c r="M1713" t="s">
        <v>95</v>
      </c>
      <c r="N1713" t="s">
        <v>105</v>
      </c>
      <c r="O1713" t="s">
        <v>86</v>
      </c>
      <c r="P1713" t="s">
        <v>86</v>
      </c>
      <c r="Q1713" t="s">
        <v>88</v>
      </c>
      <c r="R1713" t="s">
        <v>88</v>
      </c>
      <c r="S1713" t="s">
        <v>88</v>
      </c>
      <c r="T1713" t="s">
        <v>88</v>
      </c>
      <c r="U1713" t="s">
        <v>88</v>
      </c>
      <c r="V1713" t="s">
        <v>88</v>
      </c>
      <c r="W1713" s="6" t="s">
        <v>89</v>
      </c>
      <c r="X1713" s="6" t="s">
        <v>89</v>
      </c>
      <c r="Y1713" s="6" t="s">
        <v>89</v>
      </c>
      <c r="Z1713" s="6" t="s">
        <v>89</v>
      </c>
      <c r="AA1713">
        <f t="shared" si="52"/>
        <v>13</v>
      </c>
      <c r="AB1713">
        <f t="shared" si="53"/>
        <v>9</v>
      </c>
      <c r="AC1713">
        <v>0</v>
      </c>
      <c r="AD1713">
        <v>0</v>
      </c>
      <c r="AE1713">
        <v>0</v>
      </c>
      <c r="AF1713">
        <v>0</v>
      </c>
      <c r="AG1713" t="s">
        <v>89</v>
      </c>
      <c r="AH1713">
        <v>0</v>
      </c>
      <c r="AI1713">
        <v>0</v>
      </c>
      <c r="AJ1713">
        <v>2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1</v>
      </c>
      <c r="AQ1713">
        <v>2</v>
      </c>
      <c r="AR1713">
        <v>5</v>
      </c>
      <c r="AS1713">
        <v>1</v>
      </c>
      <c r="AT1713">
        <v>0</v>
      </c>
      <c r="AU1713">
        <v>1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v>0</v>
      </c>
      <c r="BH1713">
        <v>0</v>
      </c>
      <c r="BI1713">
        <v>0</v>
      </c>
      <c r="BJ1713">
        <v>0</v>
      </c>
      <c r="BK1713">
        <v>0</v>
      </c>
      <c r="BL1713">
        <v>0</v>
      </c>
      <c r="BM1713">
        <v>0</v>
      </c>
      <c r="BN1713">
        <v>0</v>
      </c>
      <c r="BO1713">
        <v>0</v>
      </c>
      <c r="BP1713">
        <v>0</v>
      </c>
      <c r="BQ1713">
        <v>0</v>
      </c>
      <c r="BR1713">
        <v>0</v>
      </c>
      <c r="BS1713">
        <v>0</v>
      </c>
      <c r="BT1713">
        <v>0</v>
      </c>
      <c r="BU1713">
        <v>0</v>
      </c>
      <c r="BV1713">
        <v>0</v>
      </c>
      <c r="BW1713">
        <v>0</v>
      </c>
      <c r="BX1713">
        <v>0</v>
      </c>
      <c r="BY1713">
        <v>0</v>
      </c>
      <c r="BZ1713" s="6" t="s">
        <v>89</v>
      </c>
      <c r="CA1713">
        <v>1</v>
      </c>
    </row>
    <row r="1714" spans="1:79" x14ac:dyDescent="0.25">
      <c r="A1714">
        <v>100339</v>
      </c>
      <c r="B1714" s="5">
        <v>43546</v>
      </c>
      <c r="C1714">
        <v>3</v>
      </c>
      <c r="D1714" s="2">
        <v>0.45184027777777802</v>
      </c>
      <c r="E1714" s="2">
        <v>0.46225694444444398</v>
      </c>
      <c r="F1714" t="s">
        <v>98</v>
      </c>
      <c r="G1714">
        <v>62130</v>
      </c>
      <c r="H1714" t="s">
        <v>99</v>
      </c>
      <c r="I1714" t="s">
        <v>123</v>
      </c>
      <c r="J1714" t="s">
        <v>121</v>
      </c>
      <c r="K1714" t="s">
        <v>122</v>
      </c>
      <c r="L1714" t="s">
        <v>103</v>
      </c>
      <c r="M1714" t="s">
        <v>119</v>
      </c>
      <c r="N1714" t="s">
        <v>97</v>
      </c>
      <c r="O1714" t="s">
        <v>97</v>
      </c>
      <c r="P1714" t="s">
        <v>86</v>
      </c>
      <c r="Q1714" t="s">
        <v>88</v>
      </c>
      <c r="R1714" t="s">
        <v>88</v>
      </c>
      <c r="S1714" t="s">
        <v>88</v>
      </c>
      <c r="T1714" t="s">
        <v>88</v>
      </c>
      <c r="U1714" t="s">
        <v>88</v>
      </c>
      <c r="V1714" t="s">
        <v>88</v>
      </c>
      <c r="W1714" s="6" t="s">
        <v>89</v>
      </c>
      <c r="X1714" s="6" t="s">
        <v>89</v>
      </c>
      <c r="Y1714" s="6" t="s">
        <v>89</v>
      </c>
      <c r="Z1714" s="6" t="s">
        <v>89</v>
      </c>
      <c r="AA1714">
        <f t="shared" si="52"/>
        <v>5</v>
      </c>
      <c r="AB1714">
        <f t="shared" si="53"/>
        <v>4</v>
      </c>
      <c r="AC1714">
        <v>0</v>
      </c>
      <c r="AD1714">
        <v>0</v>
      </c>
      <c r="AE1714">
        <v>0</v>
      </c>
      <c r="AF1714">
        <v>0</v>
      </c>
      <c r="AG1714" t="s">
        <v>89</v>
      </c>
      <c r="AH1714">
        <v>0</v>
      </c>
      <c r="AI1714">
        <v>4</v>
      </c>
      <c r="AJ1714">
        <v>0</v>
      </c>
      <c r="AK1714">
        <v>1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>
        <v>0</v>
      </c>
      <c r="BH1714">
        <v>0</v>
      </c>
      <c r="BI1714">
        <v>0</v>
      </c>
      <c r="BJ1714">
        <v>0</v>
      </c>
      <c r="BK1714">
        <v>0</v>
      </c>
      <c r="BL1714">
        <v>0</v>
      </c>
      <c r="BM1714">
        <v>0</v>
      </c>
      <c r="BN1714">
        <v>0</v>
      </c>
      <c r="BO1714">
        <v>0</v>
      </c>
      <c r="BP1714">
        <v>0</v>
      </c>
      <c r="BQ1714">
        <v>0</v>
      </c>
      <c r="BR1714">
        <v>0</v>
      </c>
      <c r="BS1714">
        <v>0</v>
      </c>
      <c r="BT1714">
        <v>0</v>
      </c>
      <c r="BU1714">
        <v>0</v>
      </c>
      <c r="BV1714">
        <v>0</v>
      </c>
      <c r="BW1714">
        <v>0</v>
      </c>
      <c r="BX1714">
        <v>0</v>
      </c>
      <c r="BY1714">
        <v>0</v>
      </c>
      <c r="BZ1714" s="6" t="s">
        <v>89</v>
      </c>
      <c r="CA1714">
        <v>0</v>
      </c>
    </row>
    <row r="1715" spans="1:79" x14ac:dyDescent="0.25">
      <c r="A1715">
        <v>100360</v>
      </c>
      <c r="B1715" s="5">
        <v>43552</v>
      </c>
      <c r="C1715">
        <v>3</v>
      </c>
      <c r="D1715" s="2">
        <v>0.42059027777777802</v>
      </c>
      <c r="E1715" s="2">
        <v>0.441423611111111</v>
      </c>
      <c r="F1715" t="s">
        <v>803</v>
      </c>
      <c r="G1715">
        <v>93600</v>
      </c>
      <c r="H1715" t="s">
        <v>804</v>
      </c>
      <c r="I1715" t="s">
        <v>92</v>
      </c>
      <c r="J1715" t="s">
        <v>129</v>
      </c>
      <c r="K1715" t="s">
        <v>805</v>
      </c>
      <c r="L1715" t="s">
        <v>84</v>
      </c>
      <c r="M1715" t="s">
        <v>85</v>
      </c>
      <c r="N1715" t="s">
        <v>86</v>
      </c>
      <c r="O1715" t="s">
        <v>86</v>
      </c>
      <c r="P1715" t="s">
        <v>86</v>
      </c>
      <c r="Q1715" t="s">
        <v>88</v>
      </c>
      <c r="R1715" t="s">
        <v>88</v>
      </c>
      <c r="S1715" t="s">
        <v>87</v>
      </c>
      <c r="T1715" t="s">
        <v>88</v>
      </c>
      <c r="U1715" t="s">
        <v>88</v>
      </c>
      <c r="V1715" t="s">
        <v>88</v>
      </c>
      <c r="W1715" s="6" t="s">
        <v>89</v>
      </c>
      <c r="X1715" s="6" t="s">
        <v>89</v>
      </c>
      <c r="Y1715" s="6" t="s">
        <v>89</v>
      </c>
      <c r="Z1715" s="6" t="s">
        <v>89</v>
      </c>
      <c r="AA1715">
        <f t="shared" si="52"/>
        <v>3</v>
      </c>
      <c r="AB1715">
        <f t="shared" si="53"/>
        <v>3</v>
      </c>
      <c r="AC1715">
        <v>0</v>
      </c>
      <c r="AD1715">
        <v>0</v>
      </c>
      <c r="AE1715">
        <v>0</v>
      </c>
      <c r="AF1715">
        <v>0</v>
      </c>
      <c r="AG1715" t="s">
        <v>89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3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  <c r="BG1715">
        <v>0</v>
      </c>
      <c r="BH1715">
        <v>0</v>
      </c>
      <c r="BI1715">
        <v>0</v>
      </c>
      <c r="BJ1715">
        <v>0</v>
      </c>
      <c r="BK1715">
        <v>0</v>
      </c>
      <c r="BL1715">
        <v>0</v>
      </c>
      <c r="BM1715">
        <v>0</v>
      </c>
      <c r="BN1715">
        <v>0</v>
      </c>
      <c r="BO1715">
        <v>0</v>
      </c>
      <c r="BP1715">
        <v>0</v>
      </c>
      <c r="BQ1715">
        <v>0</v>
      </c>
      <c r="BR1715">
        <v>0</v>
      </c>
      <c r="BS1715">
        <v>0</v>
      </c>
      <c r="BT1715">
        <v>0</v>
      </c>
      <c r="BU1715">
        <v>0</v>
      </c>
      <c r="BV1715">
        <v>0</v>
      </c>
      <c r="BW1715">
        <v>0</v>
      </c>
      <c r="BX1715">
        <v>0</v>
      </c>
      <c r="BY1715">
        <v>0</v>
      </c>
      <c r="BZ1715" s="6" t="s">
        <v>89</v>
      </c>
      <c r="CA1715">
        <v>0</v>
      </c>
    </row>
    <row r="1716" spans="1:79" x14ac:dyDescent="0.25">
      <c r="A1716">
        <v>100378</v>
      </c>
      <c r="B1716" s="5">
        <v>43550</v>
      </c>
      <c r="C1716">
        <v>3</v>
      </c>
      <c r="D1716" s="2">
        <v>0.36850694444444398</v>
      </c>
      <c r="E1716" s="2">
        <v>0.61850694444444398</v>
      </c>
      <c r="F1716" t="s">
        <v>537</v>
      </c>
      <c r="G1716">
        <v>60490</v>
      </c>
      <c r="H1716" t="s">
        <v>538</v>
      </c>
      <c r="I1716" t="s">
        <v>194</v>
      </c>
      <c r="J1716" t="s">
        <v>539</v>
      </c>
      <c r="K1716" t="s">
        <v>540</v>
      </c>
      <c r="L1716" t="s">
        <v>115</v>
      </c>
      <c r="M1716" t="s">
        <v>85</v>
      </c>
      <c r="N1716" t="s">
        <v>105</v>
      </c>
      <c r="O1716" t="s">
        <v>105</v>
      </c>
      <c r="P1716" t="s">
        <v>105</v>
      </c>
      <c r="Q1716" t="s">
        <v>88</v>
      </c>
      <c r="R1716" t="s">
        <v>88</v>
      </c>
      <c r="S1716" t="s">
        <v>88</v>
      </c>
      <c r="T1716" t="s">
        <v>88</v>
      </c>
      <c r="U1716" t="s">
        <v>88</v>
      </c>
      <c r="V1716" t="s">
        <v>88</v>
      </c>
      <c r="W1716" s="6" t="s">
        <v>89</v>
      </c>
      <c r="X1716" s="6" t="s">
        <v>89</v>
      </c>
      <c r="Y1716" s="6" t="s">
        <v>89</v>
      </c>
      <c r="Z1716" s="6" t="s">
        <v>89</v>
      </c>
      <c r="AA1716">
        <f t="shared" si="52"/>
        <v>19</v>
      </c>
      <c r="AB1716">
        <f t="shared" si="53"/>
        <v>11</v>
      </c>
      <c r="AC1716">
        <v>0</v>
      </c>
      <c r="AD1716">
        <v>1</v>
      </c>
      <c r="AE1716">
        <v>0</v>
      </c>
      <c r="AF1716">
        <v>6</v>
      </c>
      <c r="AG1716" t="s">
        <v>89</v>
      </c>
      <c r="AH1716">
        <v>0</v>
      </c>
      <c r="AI1716">
        <v>2</v>
      </c>
      <c r="AJ1716">
        <v>1</v>
      </c>
      <c r="AK1716">
        <v>1</v>
      </c>
      <c r="AL1716">
        <v>0</v>
      </c>
      <c r="AM1716">
        <v>0</v>
      </c>
      <c r="AN1716">
        <v>0</v>
      </c>
      <c r="AO1716">
        <v>0</v>
      </c>
      <c r="AP1716">
        <v>4</v>
      </c>
      <c r="AQ1716">
        <v>1</v>
      </c>
      <c r="AR1716">
        <v>0</v>
      </c>
      <c r="AS1716">
        <v>2</v>
      </c>
      <c r="AT1716">
        <v>0</v>
      </c>
      <c r="AU1716">
        <v>1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>
        <v>0</v>
      </c>
      <c r="BH1716">
        <v>0</v>
      </c>
      <c r="BI1716">
        <v>0</v>
      </c>
      <c r="BJ1716">
        <v>0</v>
      </c>
      <c r="BK1716">
        <v>0</v>
      </c>
      <c r="BL1716">
        <v>0</v>
      </c>
      <c r="BM1716">
        <v>0</v>
      </c>
      <c r="BN1716">
        <v>0</v>
      </c>
      <c r="BO1716">
        <v>0</v>
      </c>
      <c r="BP1716">
        <v>0</v>
      </c>
      <c r="BQ1716">
        <v>0</v>
      </c>
      <c r="BR1716">
        <v>0</v>
      </c>
      <c r="BS1716">
        <v>0</v>
      </c>
      <c r="BT1716">
        <v>0</v>
      </c>
      <c r="BU1716">
        <v>0</v>
      </c>
      <c r="BV1716">
        <v>0</v>
      </c>
      <c r="BW1716">
        <v>0</v>
      </c>
      <c r="BX1716">
        <v>0</v>
      </c>
      <c r="BY1716">
        <v>0</v>
      </c>
      <c r="BZ1716" s="6" t="s">
        <v>89</v>
      </c>
      <c r="CA1716">
        <v>0</v>
      </c>
    </row>
    <row r="1717" spans="1:79" x14ac:dyDescent="0.25">
      <c r="A1717">
        <v>100389</v>
      </c>
      <c r="B1717" s="5">
        <v>43556</v>
      </c>
      <c r="C1717">
        <v>4</v>
      </c>
      <c r="D1717" s="2">
        <v>0.441423611111111</v>
      </c>
      <c r="E1717" s="2">
        <v>0.441423611111111</v>
      </c>
      <c r="F1717" t="s">
        <v>806</v>
      </c>
      <c r="G1717">
        <v>75018</v>
      </c>
      <c r="H1717" t="s">
        <v>807</v>
      </c>
      <c r="I1717" t="s">
        <v>182</v>
      </c>
      <c r="J1717" t="s">
        <v>808</v>
      </c>
      <c r="K1717" t="s">
        <v>809</v>
      </c>
      <c r="L1717" t="s">
        <v>84</v>
      </c>
      <c r="M1717" t="s">
        <v>131</v>
      </c>
      <c r="N1717" t="s">
        <v>86</v>
      </c>
      <c r="O1717" t="s">
        <v>86</v>
      </c>
      <c r="P1717" t="s">
        <v>86</v>
      </c>
      <c r="Q1717" t="s">
        <v>87</v>
      </c>
      <c r="R1717" t="s">
        <v>87</v>
      </c>
      <c r="S1717" t="s">
        <v>87</v>
      </c>
      <c r="T1717" t="s">
        <v>87</v>
      </c>
      <c r="U1717" t="s">
        <v>87</v>
      </c>
      <c r="V1717" t="s">
        <v>88</v>
      </c>
      <c r="W1717" s="6" t="s">
        <v>89</v>
      </c>
      <c r="X1717" s="6" t="s">
        <v>89</v>
      </c>
      <c r="Y1717" s="6" t="s">
        <v>89</v>
      </c>
      <c r="Z1717" s="6" t="s">
        <v>89</v>
      </c>
      <c r="AA1717">
        <f t="shared" si="52"/>
        <v>13</v>
      </c>
      <c r="AB1717">
        <f t="shared" si="53"/>
        <v>7</v>
      </c>
      <c r="AC1717">
        <v>0</v>
      </c>
      <c r="AD1717">
        <v>0</v>
      </c>
      <c r="AE1717">
        <v>0</v>
      </c>
      <c r="AF1717">
        <v>0</v>
      </c>
      <c r="AG1717" t="s">
        <v>89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3</v>
      </c>
      <c r="AR1717">
        <v>6</v>
      </c>
      <c r="AS1717">
        <v>1</v>
      </c>
      <c r="AT1717">
        <v>0</v>
      </c>
      <c r="AU1717">
        <v>1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v>0</v>
      </c>
      <c r="BG1717">
        <v>0</v>
      </c>
      <c r="BH1717">
        <v>0</v>
      </c>
      <c r="BI1717">
        <v>0</v>
      </c>
      <c r="BJ1717">
        <v>0</v>
      </c>
      <c r="BK1717">
        <v>0</v>
      </c>
      <c r="BL1717">
        <v>0</v>
      </c>
      <c r="BM1717">
        <v>0</v>
      </c>
      <c r="BN1717">
        <v>0</v>
      </c>
      <c r="BO1717">
        <v>0</v>
      </c>
      <c r="BP1717">
        <v>0</v>
      </c>
      <c r="BQ1717">
        <v>0</v>
      </c>
      <c r="BR1717">
        <v>0</v>
      </c>
      <c r="BS1717">
        <v>0</v>
      </c>
      <c r="BT1717">
        <v>0</v>
      </c>
      <c r="BU1717">
        <v>0</v>
      </c>
      <c r="BV1717">
        <v>2</v>
      </c>
      <c r="BW1717">
        <v>0</v>
      </c>
      <c r="BX1717">
        <v>0</v>
      </c>
      <c r="BY1717">
        <v>0</v>
      </c>
      <c r="BZ1717" s="6" t="s">
        <v>89</v>
      </c>
      <c r="CA1717">
        <v>0</v>
      </c>
    </row>
    <row r="1718" spans="1:79" x14ac:dyDescent="0.25">
      <c r="A1718">
        <v>100390</v>
      </c>
      <c r="B1718" s="5">
        <v>43553</v>
      </c>
      <c r="C1718">
        <v>3</v>
      </c>
      <c r="D1718" s="2">
        <v>0.36850694444444398</v>
      </c>
      <c r="E1718" s="2">
        <v>0.61850694444444398</v>
      </c>
      <c r="F1718" t="s">
        <v>537</v>
      </c>
      <c r="G1718">
        <v>60490</v>
      </c>
      <c r="H1718" t="s">
        <v>538</v>
      </c>
      <c r="I1718" t="s">
        <v>194</v>
      </c>
      <c r="J1718" t="s">
        <v>539</v>
      </c>
      <c r="K1718" t="s">
        <v>540</v>
      </c>
      <c r="L1718" t="s">
        <v>115</v>
      </c>
      <c r="M1718" t="s">
        <v>85</v>
      </c>
      <c r="N1718" t="s">
        <v>105</v>
      </c>
      <c r="O1718" t="s">
        <v>105</v>
      </c>
      <c r="P1718" t="s">
        <v>105</v>
      </c>
      <c r="Q1718" t="s">
        <v>88</v>
      </c>
      <c r="R1718" t="s">
        <v>88</v>
      </c>
      <c r="S1718" t="s">
        <v>88</v>
      </c>
      <c r="T1718" t="s">
        <v>88</v>
      </c>
      <c r="U1718" t="s">
        <v>88</v>
      </c>
      <c r="V1718" t="s">
        <v>88</v>
      </c>
      <c r="W1718" s="6" t="s">
        <v>89</v>
      </c>
      <c r="X1718" s="6" t="s">
        <v>89</v>
      </c>
      <c r="Y1718" s="6" t="s">
        <v>89</v>
      </c>
      <c r="Z1718" s="6" t="s">
        <v>89</v>
      </c>
      <c r="AA1718">
        <f t="shared" si="52"/>
        <v>4</v>
      </c>
      <c r="AB1718">
        <f t="shared" si="53"/>
        <v>5</v>
      </c>
      <c r="AC1718">
        <v>0</v>
      </c>
      <c r="AD1718">
        <v>0</v>
      </c>
      <c r="AE1718">
        <v>0</v>
      </c>
      <c r="AF1718">
        <v>2</v>
      </c>
      <c r="AG1718" t="s">
        <v>89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1</v>
      </c>
      <c r="AQ1718">
        <v>0</v>
      </c>
      <c r="AR1718">
        <v>0</v>
      </c>
      <c r="AS1718">
        <v>0</v>
      </c>
      <c r="AT1718">
        <v>0</v>
      </c>
      <c r="AU1718">
        <v>1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  <c r="BG1718">
        <v>0</v>
      </c>
      <c r="BH1718">
        <v>0</v>
      </c>
      <c r="BI1718">
        <v>0</v>
      </c>
      <c r="BJ1718">
        <v>0</v>
      </c>
      <c r="BK1718">
        <v>0</v>
      </c>
      <c r="BL1718">
        <v>0</v>
      </c>
      <c r="BM1718">
        <v>0</v>
      </c>
      <c r="BN1718">
        <v>0</v>
      </c>
      <c r="BO1718">
        <v>0</v>
      </c>
      <c r="BP1718">
        <v>0</v>
      </c>
      <c r="BQ1718">
        <v>0</v>
      </c>
      <c r="BR1718">
        <v>0</v>
      </c>
      <c r="BS1718">
        <v>0</v>
      </c>
      <c r="BT1718">
        <v>0</v>
      </c>
      <c r="BU1718">
        <v>0</v>
      </c>
      <c r="BV1718">
        <v>0</v>
      </c>
      <c r="BW1718">
        <v>0</v>
      </c>
      <c r="BX1718">
        <v>0</v>
      </c>
      <c r="BY1718">
        <v>0</v>
      </c>
      <c r="BZ1718" s="6" t="s">
        <v>89</v>
      </c>
      <c r="CA1718">
        <v>0</v>
      </c>
    </row>
    <row r="1719" spans="1:79" x14ac:dyDescent="0.25">
      <c r="A1719">
        <v>100395</v>
      </c>
      <c r="B1719" s="5">
        <v>43556</v>
      </c>
      <c r="C1719">
        <v>4</v>
      </c>
      <c r="D1719" s="2">
        <v>0.48309027777777802</v>
      </c>
      <c r="E1719" s="2">
        <v>0.51434027777777802</v>
      </c>
      <c r="F1719" t="s">
        <v>185</v>
      </c>
      <c r="G1719">
        <v>77600</v>
      </c>
      <c r="H1719" t="s">
        <v>410</v>
      </c>
      <c r="I1719" t="s">
        <v>92</v>
      </c>
      <c r="J1719" t="s">
        <v>411</v>
      </c>
      <c r="K1719" t="s">
        <v>412</v>
      </c>
      <c r="L1719" t="s">
        <v>84</v>
      </c>
      <c r="M1719" t="s">
        <v>119</v>
      </c>
      <c r="N1719" t="s">
        <v>97</v>
      </c>
      <c r="O1719" t="s">
        <v>97</v>
      </c>
      <c r="P1719" t="s">
        <v>105</v>
      </c>
      <c r="Q1719" t="s">
        <v>88</v>
      </c>
      <c r="R1719" t="s">
        <v>88</v>
      </c>
      <c r="S1719" t="s">
        <v>88</v>
      </c>
      <c r="T1719" t="s">
        <v>88</v>
      </c>
      <c r="U1719" t="s">
        <v>88</v>
      </c>
      <c r="V1719" t="s">
        <v>88</v>
      </c>
      <c r="W1719" s="6" t="s">
        <v>89</v>
      </c>
      <c r="X1719" s="6" t="s">
        <v>89</v>
      </c>
      <c r="Y1719" s="6" t="s">
        <v>89</v>
      </c>
      <c r="Z1719" s="6" t="s">
        <v>89</v>
      </c>
      <c r="AA1719">
        <f t="shared" si="52"/>
        <v>3</v>
      </c>
      <c r="AB1719">
        <f t="shared" si="53"/>
        <v>3</v>
      </c>
      <c r="AC1719">
        <v>0</v>
      </c>
      <c r="AD1719">
        <v>0</v>
      </c>
      <c r="AE1719">
        <v>0</v>
      </c>
      <c r="AF1719">
        <v>0</v>
      </c>
      <c r="AG1719" t="s">
        <v>89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3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v>0</v>
      </c>
      <c r="BH1719">
        <v>0</v>
      </c>
      <c r="BI1719">
        <v>0</v>
      </c>
      <c r="BJ1719">
        <v>0</v>
      </c>
      <c r="BK1719">
        <v>0</v>
      </c>
      <c r="BL1719">
        <v>0</v>
      </c>
      <c r="BM1719">
        <v>0</v>
      </c>
      <c r="BN1719">
        <v>0</v>
      </c>
      <c r="BO1719">
        <v>0</v>
      </c>
      <c r="BP1719">
        <v>0</v>
      </c>
      <c r="BQ1719">
        <v>0</v>
      </c>
      <c r="BR1719">
        <v>0</v>
      </c>
      <c r="BS1719">
        <v>0</v>
      </c>
      <c r="BT1719">
        <v>0</v>
      </c>
      <c r="BU1719">
        <v>0</v>
      </c>
      <c r="BV1719">
        <v>0</v>
      </c>
      <c r="BW1719">
        <v>0</v>
      </c>
      <c r="BX1719">
        <v>0</v>
      </c>
      <c r="BY1719">
        <v>0</v>
      </c>
      <c r="BZ1719" s="6" t="s">
        <v>89</v>
      </c>
      <c r="CA1719">
        <v>0</v>
      </c>
    </row>
    <row r="1720" spans="1:79" x14ac:dyDescent="0.25">
      <c r="A1720">
        <v>100397</v>
      </c>
      <c r="B1720" s="5">
        <v>43557</v>
      </c>
      <c r="C1720">
        <v>4</v>
      </c>
      <c r="D1720" s="2">
        <v>0.55600694444444398</v>
      </c>
      <c r="E1720" s="2">
        <v>0.56642361111111095</v>
      </c>
      <c r="F1720" t="s">
        <v>98</v>
      </c>
      <c r="G1720">
        <v>62130</v>
      </c>
      <c r="H1720" t="s">
        <v>99</v>
      </c>
      <c r="I1720" t="s">
        <v>123</v>
      </c>
      <c r="J1720" t="s">
        <v>121</v>
      </c>
      <c r="K1720" t="s">
        <v>122</v>
      </c>
      <c r="L1720" t="s">
        <v>103</v>
      </c>
      <c r="M1720" t="s">
        <v>119</v>
      </c>
      <c r="N1720" t="s">
        <v>97</v>
      </c>
      <c r="O1720" t="s">
        <v>97</v>
      </c>
      <c r="P1720" t="s">
        <v>86</v>
      </c>
      <c r="Q1720" t="s">
        <v>88</v>
      </c>
      <c r="R1720" t="s">
        <v>88</v>
      </c>
      <c r="S1720" t="s">
        <v>88</v>
      </c>
      <c r="T1720" t="s">
        <v>88</v>
      </c>
      <c r="U1720" t="s">
        <v>88</v>
      </c>
      <c r="V1720" t="s">
        <v>88</v>
      </c>
      <c r="W1720" s="6" t="s">
        <v>89</v>
      </c>
      <c r="X1720" s="6" t="s">
        <v>89</v>
      </c>
      <c r="Y1720" s="6" t="s">
        <v>89</v>
      </c>
      <c r="Z1720" s="6" t="s">
        <v>89</v>
      </c>
      <c r="AA1720">
        <f t="shared" si="52"/>
        <v>9</v>
      </c>
      <c r="AB1720">
        <f t="shared" si="53"/>
        <v>7</v>
      </c>
      <c r="AC1720">
        <v>0</v>
      </c>
      <c r="AD1720">
        <v>0</v>
      </c>
      <c r="AE1720">
        <v>0</v>
      </c>
      <c r="AF1720">
        <v>1</v>
      </c>
      <c r="AG1720" t="s">
        <v>89</v>
      </c>
      <c r="AH1720">
        <v>0</v>
      </c>
      <c r="AI1720">
        <v>4</v>
      </c>
      <c r="AJ1720">
        <v>0</v>
      </c>
      <c r="AK1720">
        <v>1</v>
      </c>
      <c r="AL1720">
        <v>0</v>
      </c>
      <c r="AM1720">
        <v>0</v>
      </c>
      <c r="AN1720">
        <v>0</v>
      </c>
      <c r="AO1720">
        <v>0</v>
      </c>
      <c r="AP1720">
        <v>2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1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v>0</v>
      </c>
      <c r="BH1720">
        <v>0</v>
      </c>
      <c r="BI1720">
        <v>0</v>
      </c>
      <c r="BJ1720">
        <v>0</v>
      </c>
      <c r="BK1720">
        <v>0</v>
      </c>
      <c r="BL1720">
        <v>0</v>
      </c>
      <c r="BM1720">
        <v>0</v>
      </c>
      <c r="BN1720">
        <v>0</v>
      </c>
      <c r="BO1720">
        <v>0</v>
      </c>
      <c r="BP1720">
        <v>0</v>
      </c>
      <c r="BQ1720">
        <v>0</v>
      </c>
      <c r="BR1720">
        <v>0</v>
      </c>
      <c r="BS1720">
        <v>0</v>
      </c>
      <c r="BT1720">
        <v>0</v>
      </c>
      <c r="BU1720">
        <v>0</v>
      </c>
      <c r="BV1720">
        <v>0</v>
      </c>
      <c r="BW1720">
        <v>0</v>
      </c>
      <c r="BX1720">
        <v>0</v>
      </c>
      <c r="BY1720">
        <v>0</v>
      </c>
      <c r="BZ1720" s="6" t="s">
        <v>89</v>
      </c>
      <c r="CA1720">
        <v>0</v>
      </c>
    </row>
    <row r="1721" spans="1:79" x14ac:dyDescent="0.25">
      <c r="A1721">
        <v>100398</v>
      </c>
      <c r="B1721" s="5">
        <v>43557</v>
      </c>
      <c r="C1721">
        <v>4</v>
      </c>
      <c r="D1721" s="2">
        <v>0.33725694444444398</v>
      </c>
      <c r="E1721" s="2">
        <v>0.35809027777777802</v>
      </c>
      <c r="F1721" t="s">
        <v>781</v>
      </c>
      <c r="G1721">
        <v>69000</v>
      </c>
      <c r="H1721" t="s">
        <v>782</v>
      </c>
      <c r="I1721" t="s">
        <v>187</v>
      </c>
      <c r="J1721" t="s">
        <v>783</v>
      </c>
      <c r="K1721" t="s">
        <v>784</v>
      </c>
      <c r="L1721" t="s">
        <v>84</v>
      </c>
      <c r="M1721" t="s">
        <v>158</v>
      </c>
      <c r="N1721" t="s">
        <v>106</v>
      </c>
      <c r="O1721" t="s">
        <v>106</v>
      </c>
      <c r="P1721" t="s">
        <v>86</v>
      </c>
      <c r="Q1721" t="s">
        <v>88</v>
      </c>
      <c r="R1721" t="s">
        <v>88</v>
      </c>
      <c r="S1721" t="s">
        <v>88</v>
      </c>
      <c r="T1721" t="s">
        <v>88</v>
      </c>
      <c r="U1721" t="s">
        <v>88</v>
      </c>
      <c r="V1721" t="s">
        <v>88</v>
      </c>
      <c r="W1721" s="6" t="s">
        <v>89</v>
      </c>
      <c r="X1721" s="6" t="s">
        <v>89</v>
      </c>
      <c r="Y1721" s="6" t="s">
        <v>89</v>
      </c>
      <c r="Z1721" s="6" t="s">
        <v>89</v>
      </c>
      <c r="AA1721">
        <f t="shared" si="52"/>
        <v>10</v>
      </c>
      <c r="AB1721">
        <f t="shared" si="53"/>
        <v>10</v>
      </c>
      <c r="AC1721">
        <v>0</v>
      </c>
      <c r="AD1721">
        <v>0</v>
      </c>
      <c r="AE1721">
        <v>0</v>
      </c>
      <c r="AF1721">
        <v>0</v>
      </c>
      <c r="AG1721" t="s">
        <v>89</v>
      </c>
      <c r="AH1721">
        <v>0</v>
      </c>
      <c r="AI1721">
        <v>0</v>
      </c>
      <c r="AJ1721">
        <v>2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1</v>
      </c>
      <c r="AQ1721">
        <v>1</v>
      </c>
      <c r="AR1721">
        <v>2</v>
      </c>
      <c r="AS1721">
        <v>0</v>
      </c>
      <c r="AT1721">
        <v>1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  <c r="BG1721">
        <v>0</v>
      </c>
      <c r="BH1721">
        <v>0</v>
      </c>
      <c r="BI1721">
        <v>0</v>
      </c>
      <c r="BJ1721">
        <v>0</v>
      </c>
      <c r="BK1721">
        <v>0</v>
      </c>
      <c r="BL1721">
        <v>0</v>
      </c>
      <c r="BM1721">
        <v>0</v>
      </c>
      <c r="BN1721">
        <v>0</v>
      </c>
      <c r="BO1721">
        <v>0</v>
      </c>
      <c r="BP1721">
        <v>0</v>
      </c>
      <c r="BQ1721">
        <v>0</v>
      </c>
      <c r="BR1721">
        <v>1</v>
      </c>
      <c r="BS1721">
        <v>0</v>
      </c>
      <c r="BT1721">
        <v>1</v>
      </c>
      <c r="BU1721">
        <v>0</v>
      </c>
      <c r="BV1721">
        <v>0</v>
      </c>
      <c r="BW1721">
        <v>0</v>
      </c>
      <c r="BX1721">
        <v>0</v>
      </c>
      <c r="BY1721">
        <v>1</v>
      </c>
      <c r="BZ1721" s="6" t="s">
        <v>89</v>
      </c>
      <c r="CA1721">
        <v>0</v>
      </c>
    </row>
    <row r="1722" spans="1:79" x14ac:dyDescent="0.25">
      <c r="A1722">
        <v>100399</v>
      </c>
      <c r="B1722" s="5">
        <v>43543</v>
      </c>
      <c r="C1722">
        <v>3</v>
      </c>
      <c r="D1722" s="2">
        <v>0.33725694444444398</v>
      </c>
      <c r="E1722" s="2">
        <v>0.378923611111111</v>
      </c>
      <c r="F1722" t="s">
        <v>810</v>
      </c>
      <c r="G1722">
        <v>34080</v>
      </c>
      <c r="H1722" t="s">
        <v>811</v>
      </c>
      <c r="I1722" t="s">
        <v>187</v>
      </c>
      <c r="J1722" t="s">
        <v>812</v>
      </c>
      <c r="K1722" t="s">
        <v>813</v>
      </c>
      <c r="L1722" t="s">
        <v>84</v>
      </c>
      <c r="M1722" t="s">
        <v>104</v>
      </c>
      <c r="N1722" t="s">
        <v>120</v>
      </c>
      <c r="O1722" t="s">
        <v>97</v>
      </c>
      <c r="P1722" t="s">
        <v>86</v>
      </c>
      <c r="Q1722" t="s">
        <v>88</v>
      </c>
      <c r="R1722" t="s">
        <v>88</v>
      </c>
      <c r="S1722" t="s">
        <v>88</v>
      </c>
      <c r="T1722" t="s">
        <v>88</v>
      </c>
      <c r="U1722" t="s">
        <v>88</v>
      </c>
      <c r="V1722" t="s">
        <v>88</v>
      </c>
      <c r="W1722" s="6" t="s">
        <v>89</v>
      </c>
      <c r="X1722" s="6" t="s">
        <v>89</v>
      </c>
      <c r="Y1722" s="6" t="s">
        <v>89</v>
      </c>
      <c r="Z1722" s="6" t="s">
        <v>89</v>
      </c>
      <c r="AA1722">
        <f t="shared" si="52"/>
        <v>11</v>
      </c>
      <c r="AB1722">
        <f t="shared" si="53"/>
        <v>7</v>
      </c>
      <c r="AC1722">
        <v>0</v>
      </c>
      <c r="AD1722">
        <v>0</v>
      </c>
      <c r="AE1722">
        <v>0</v>
      </c>
      <c r="AF1722">
        <v>0</v>
      </c>
      <c r="AG1722" t="s">
        <v>89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2</v>
      </c>
      <c r="AS1722">
        <v>0</v>
      </c>
      <c r="AT1722">
        <v>0</v>
      </c>
      <c r="AU1722">
        <v>2</v>
      </c>
      <c r="AV1722">
        <v>0</v>
      </c>
      <c r="AW1722">
        <v>0</v>
      </c>
      <c r="AX1722">
        <v>0</v>
      </c>
      <c r="AY1722">
        <v>4</v>
      </c>
      <c r="AZ1722">
        <v>0</v>
      </c>
      <c r="BA1722">
        <v>1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v>0</v>
      </c>
      <c r="BH1722">
        <v>0</v>
      </c>
      <c r="BI1722">
        <v>0</v>
      </c>
      <c r="BJ1722">
        <v>0</v>
      </c>
      <c r="BK1722">
        <v>0</v>
      </c>
      <c r="BL1722">
        <v>0</v>
      </c>
      <c r="BM1722">
        <v>0</v>
      </c>
      <c r="BN1722">
        <v>0</v>
      </c>
      <c r="BO1722">
        <v>0</v>
      </c>
      <c r="BP1722">
        <v>0</v>
      </c>
      <c r="BQ1722">
        <v>0</v>
      </c>
      <c r="BR1722">
        <v>0</v>
      </c>
      <c r="BS1722">
        <v>0</v>
      </c>
      <c r="BT1722">
        <v>0</v>
      </c>
      <c r="BU1722">
        <v>2</v>
      </c>
      <c r="BV1722">
        <v>0</v>
      </c>
      <c r="BW1722">
        <v>0</v>
      </c>
      <c r="BX1722">
        <v>0</v>
      </c>
      <c r="BY1722">
        <v>0</v>
      </c>
      <c r="BZ1722" s="6" t="s">
        <v>89</v>
      </c>
      <c r="CA1722">
        <v>0</v>
      </c>
    </row>
    <row r="1723" spans="1:79" x14ac:dyDescent="0.25">
      <c r="A1723">
        <v>100400</v>
      </c>
      <c r="B1723" s="5">
        <v>43556</v>
      </c>
      <c r="C1723">
        <v>4</v>
      </c>
      <c r="D1723" s="2">
        <v>0.35809027777777802</v>
      </c>
      <c r="E1723" s="2">
        <v>0.39975694444444398</v>
      </c>
      <c r="F1723" t="s">
        <v>185</v>
      </c>
      <c r="G1723">
        <v>77600</v>
      </c>
      <c r="H1723" t="s">
        <v>410</v>
      </c>
      <c r="I1723" t="s">
        <v>92</v>
      </c>
      <c r="J1723" t="s">
        <v>419</v>
      </c>
      <c r="K1723" t="s">
        <v>433</v>
      </c>
      <c r="L1723" t="s">
        <v>84</v>
      </c>
      <c r="M1723" t="s">
        <v>85</v>
      </c>
      <c r="N1723" t="s">
        <v>97</v>
      </c>
      <c r="O1723" t="s">
        <v>97</v>
      </c>
      <c r="P1723" t="s">
        <v>105</v>
      </c>
      <c r="Q1723" t="s">
        <v>88</v>
      </c>
      <c r="R1723" t="s">
        <v>88</v>
      </c>
      <c r="S1723" t="s">
        <v>88</v>
      </c>
      <c r="T1723" t="s">
        <v>88</v>
      </c>
      <c r="U1723" t="s">
        <v>88</v>
      </c>
      <c r="V1723" t="s">
        <v>88</v>
      </c>
      <c r="W1723" s="6" t="s">
        <v>89</v>
      </c>
      <c r="X1723" s="6" t="s">
        <v>89</v>
      </c>
      <c r="Y1723" s="6" t="s">
        <v>89</v>
      </c>
      <c r="Z1723" s="6" t="s">
        <v>89</v>
      </c>
      <c r="AA1723">
        <f t="shared" si="52"/>
        <v>3</v>
      </c>
      <c r="AB1723">
        <f t="shared" si="53"/>
        <v>4</v>
      </c>
      <c r="AC1723">
        <v>0</v>
      </c>
      <c r="AD1723">
        <v>0</v>
      </c>
      <c r="AE1723">
        <v>0</v>
      </c>
      <c r="AF1723">
        <v>0</v>
      </c>
      <c r="AG1723" t="s">
        <v>89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2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v>0</v>
      </c>
      <c r="BH1723">
        <v>0</v>
      </c>
      <c r="BI1723">
        <v>0</v>
      </c>
      <c r="BJ1723">
        <v>0</v>
      </c>
      <c r="BK1723">
        <v>0</v>
      </c>
      <c r="BL1723">
        <v>0</v>
      </c>
      <c r="BM1723">
        <v>0</v>
      </c>
      <c r="BN1723">
        <v>0</v>
      </c>
      <c r="BO1723">
        <v>0</v>
      </c>
      <c r="BP1723">
        <v>0</v>
      </c>
      <c r="BQ1723">
        <v>0</v>
      </c>
      <c r="BR1723">
        <v>0</v>
      </c>
      <c r="BS1723">
        <v>0</v>
      </c>
      <c r="BT1723">
        <v>0</v>
      </c>
      <c r="BU1723">
        <v>1</v>
      </c>
      <c r="BV1723">
        <v>0</v>
      </c>
      <c r="BW1723">
        <v>0</v>
      </c>
      <c r="BX1723">
        <v>0</v>
      </c>
      <c r="BY1723">
        <v>0</v>
      </c>
      <c r="BZ1723" s="6" t="s">
        <v>89</v>
      </c>
      <c r="CA1723">
        <v>0</v>
      </c>
    </row>
    <row r="1724" spans="1:79" x14ac:dyDescent="0.25">
      <c r="A1724">
        <v>100404</v>
      </c>
      <c r="B1724" s="5">
        <v>43556</v>
      </c>
      <c r="C1724">
        <v>4</v>
      </c>
      <c r="D1724" s="2">
        <v>0.38934027777777802</v>
      </c>
      <c r="E1724" s="2">
        <v>0.39975694444444398</v>
      </c>
      <c r="F1724" t="s">
        <v>98</v>
      </c>
      <c r="G1724">
        <v>62130</v>
      </c>
      <c r="H1724" t="s">
        <v>99</v>
      </c>
      <c r="I1724" t="s">
        <v>123</v>
      </c>
      <c r="J1724" t="s">
        <v>121</v>
      </c>
      <c r="K1724" t="s">
        <v>122</v>
      </c>
      <c r="L1724" t="s">
        <v>103</v>
      </c>
      <c r="M1724" t="s">
        <v>119</v>
      </c>
      <c r="N1724" t="s">
        <v>97</v>
      </c>
      <c r="O1724" t="s">
        <v>97</v>
      </c>
      <c r="P1724" t="s">
        <v>86</v>
      </c>
      <c r="Q1724" t="s">
        <v>88</v>
      </c>
      <c r="R1724" t="s">
        <v>88</v>
      </c>
      <c r="S1724" t="s">
        <v>88</v>
      </c>
      <c r="T1724" t="s">
        <v>88</v>
      </c>
      <c r="U1724" t="s">
        <v>88</v>
      </c>
      <c r="V1724" t="s">
        <v>88</v>
      </c>
      <c r="W1724" s="6" t="s">
        <v>89</v>
      </c>
      <c r="X1724" s="6" t="s">
        <v>89</v>
      </c>
      <c r="Y1724" s="6" t="s">
        <v>89</v>
      </c>
      <c r="Z1724" s="6" t="s">
        <v>89</v>
      </c>
      <c r="AA1724">
        <f t="shared" si="52"/>
        <v>4</v>
      </c>
      <c r="AB1724">
        <f t="shared" si="53"/>
        <v>5</v>
      </c>
      <c r="AC1724">
        <v>0</v>
      </c>
      <c r="AD1724">
        <v>0</v>
      </c>
      <c r="AE1724">
        <v>0</v>
      </c>
      <c r="AF1724">
        <v>0</v>
      </c>
      <c r="AG1724" t="s">
        <v>89</v>
      </c>
      <c r="AH1724">
        <v>0</v>
      </c>
      <c r="AI1724">
        <v>0</v>
      </c>
      <c r="AJ1724">
        <v>2</v>
      </c>
      <c r="AK1724">
        <v>1</v>
      </c>
      <c r="AL1724">
        <v>0</v>
      </c>
      <c r="AM1724">
        <v>0</v>
      </c>
      <c r="AN1724">
        <v>0</v>
      </c>
      <c r="AO1724">
        <v>0</v>
      </c>
      <c r="AP1724">
        <v>1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>
        <v>0</v>
      </c>
      <c r="BH1724">
        <v>0</v>
      </c>
      <c r="BI1724">
        <v>0</v>
      </c>
      <c r="BJ1724">
        <v>0</v>
      </c>
      <c r="BK1724">
        <v>0</v>
      </c>
      <c r="BL1724">
        <v>0</v>
      </c>
      <c r="BM1724">
        <v>0</v>
      </c>
      <c r="BN1724">
        <v>0</v>
      </c>
      <c r="BO1724">
        <v>0</v>
      </c>
      <c r="BP1724">
        <v>0</v>
      </c>
      <c r="BQ1724">
        <v>0</v>
      </c>
      <c r="BR1724">
        <v>0</v>
      </c>
      <c r="BS1724">
        <v>0</v>
      </c>
      <c r="BT1724">
        <v>0</v>
      </c>
      <c r="BU1724">
        <v>0</v>
      </c>
      <c r="BV1724">
        <v>0</v>
      </c>
      <c r="BW1724">
        <v>0</v>
      </c>
      <c r="BX1724">
        <v>0</v>
      </c>
      <c r="BY1724">
        <v>0</v>
      </c>
      <c r="BZ1724" s="6" t="s">
        <v>89</v>
      </c>
      <c r="CA1724">
        <v>0</v>
      </c>
    </row>
    <row r="1725" spans="1:79" x14ac:dyDescent="0.25">
      <c r="A1725">
        <v>100405</v>
      </c>
      <c r="B1725" s="5">
        <v>43556</v>
      </c>
      <c r="C1725">
        <v>4</v>
      </c>
      <c r="D1725" s="2">
        <v>0.347673611111111</v>
      </c>
      <c r="E1725" s="2">
        <v>0.35809027777777802</v>
      </c>
      <c r="F1725" t="s">
        <v>98</v>
      </c>
      <c r="G1725">
        <v>62130</v>
      </c>
      <c r="H1725" t="s">
        <v>99</v>
      </c>
      <c r="I1725" t="s">
        <v>123</v>
      </c>
      <c r="J1725" t="s">
        <v>121</v>
      </c>
      <c r="K1725" t="s">
        <v>122</v>
      </c>
      <c r="L1725" t="s">
        <v>103</v>
      </c>
      <c r="M1725" t="s">
        <v>119</v>
      </c>
      <c r="N1725" t="s">
        <v>97</v>
      </c>
      <c r="O1725" t="s">
        <v>97</v>
      </c>
      <c r="P1725" t="s">
        <v>86</v>
      </c>
      <c r="Q1725" t="s">
        <v>88</v>
      </c>
      <c r="R1725" t="s">
        <v>88</v>
      </c>
      <c r="S1725" t="s">
        <v>88</v>
      </c>
      <c r="T1725" t="s">
        <v>88</v>
      </c>
      <c r="U1725" t="s">
        <v>88</v>
      </c>
      <c r="V1725" t="s">
        <v>88</v>
      </c>
      <c r="W1725" s="6" t="s">
        <v>89</v>
      </c>
      <c r="X1725" s="6" t="s">
        <v>89</v>
      </c>
      <c r="Y1725" s="6" t="s">
        <v>89</v>
      </c>
      <c r="Z1725" s="6" t="s">
        <v>89</v>
      </c>
      <c r="AA1725">
        <f t="shared" si="52"/>
        <v>7</v>
      </c>
      <c r="AB1725">
        <f t="shared" si="53"/>
        <v>6</v>
      </c>
      <c r="AC1725">
        <v>0</v>
      </c>
      <c r="AD1725">
        <v>0</v>
      </c>
      <c r="AE1725">
        <v>0</v>
      </c>
      <c r="AF1725">
        <v>0</v>
      </c>
      <c r="AG1725" t="s">
        <v>89</v>
      </c>
      <c r="AH1725">
        <v>0</v>
      </c>
      <c r="AI1725">
        <v>2</v>
      </c>
      <c r="AJ1725">
        <v>2</v>
      </c>
      <c r="AK1725">
        <v>2</v>
      </c>
      <c r="AL1725">
        <v>0</v>
      </c>
      <c r="AM1725">
        <v>0</v>
      </c>
      <c r="AN1725">
        <v>0</v>
      </c>
      <c r="AO1725">
        <v>0</v>
      </c>
      <c r="AP1725">
        <v>1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v>0</v>
      </c>
      <c r="BH1725">
        <v>0</v>
      </c>
      <c r="BI1725">
        <v>0</v>
      </c>
      <c r="BJ1725">
        <v>0</v>
      </c>
      <c r="BK1725">
        <v>0</v>
      </c>
      <c r="BL1725">
        <v>0</v>
      </c>
      <c r="BM1725">
        <v>0</v>
      </c>
      <c r="BN1725">
        <v>0</v>
      </c>
      <c r="BO1725">
        <v>0</v>
      </c>
      <c r="BP1725">
        <v>0</v>
      </c>
      <c r="BQ1725">
        <v>0</v>
      </c>
      <c r="BR1725">
        <v>0</v>
      </c>
      <c r="BS1725">
        <v>0</v>
      </c>
      <c r="BT1725">
        <v>0</v>
      </c>
      <c r="BU1725">
        <v>0</v>
      </c>
      <c r="BV1725">
        <v>0</v>
      </c>
      <c r="BW1725">
        <v>0</v>
      </c>
      <c r="BX1725">
        <v>0</v>
      </c>
      <c r="BY1725">
        <v>0</v>
      </c>
      <c r="BZ1725" s="6" t="s">
        <v>89</v>
      </c>
      <c r="CA1725">
        <v>0</v>
      </c>
    </row>
    <row r="1726" spans="1:79" x14ac:dyDescent="0.25">
      <c r="A1726">
        <v>100408</v>
      </c>
      <c r="B1726" s="5">
        <v>43543</v>
      </c>
      <c r="C1726">
        <v>3</v>
      </c>
      <c r="D1726" s="2">
        <v>0.38934027777777802</v>
      </c>
      <c r="E1726" s="2">
        <v>0.410173611111111</v>
      </c>
      <c r="F1726" t="s">
        <v>810</v>
      </c>
      <c r="G1726">
        <v>34080</v>
      </c>
      <c r="H1726" t="s">
        <v>811</v>
      </c>
      <c r="I1726" t="s">
        <v>187</v>
      </c>
      <c r="J1726" t="s">
        <v>812</v>
      </c>
      <c r="K1726" t="s">
        <v>813</v>
      </c>
      <c r="L1726" t="s">
        <v>84</v>
      </c>
      <c r="M1726" t="s">
        <v>104</v>
      </c>
      <c r="N1726" t="s">
        <v>120</v>
      </c>
      <c r="O1726" t="s">
        <v>97</v>
      </c>
      <c r="P1726" t="s">
        <v>86</v>
      </c>
      <c r="Q1726" t="s">
        <v>88</v>
      </c>
      <c r="R1726" t="s">
        <v>88</v>
      </c>
      <c r="S1726" t="s">
        <v>88</v>
      </c>
      <c r="T1726" t="s">
        <v>88</v>
      </c>
      <c r="U1726" t="s">
        <v>88</v>
      </c>
      <c r="V1726" t="s">
        <v>88</v>
      </c>
      <c r="W1726" s="6" t="s">
        <v>89</v>
      </c>
      <c r="X1726" s="6" t="s">
        <v>89</v>
      </c>
      <c r="Y1726" s="6" t="s">
        <v>89</v>
      </c>
      <c r="Z1726" s="6" t="s">
        <v>89</v>
      </c>
      <c r="AA1726">
        <f t="shared" si="52"/>
        <v>7</v>
      </c>
      <c r="AB1726">
        <f t="shared" si="53"/>
        <v>9</v>
      </c>
      <c r="AC1726">
        <v>0</v>
      </c>
      <c r="AD1726">
        <v>0</v>
      </c>
      <c r="AE1726">
        <v>0</v>
      </c>
      <c r="AF1726">
        <v>0</v>
      </c>
      <c r="AG1726" t="s">
        <v>89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1</v>
      </c>
      <c r="AQ1726">
        <v>0</v>
      </c>
      <c r="AR1726">
        <v>1</v>
      </c>
      <c r="AS1726">
        <v>1</v>
      </c>
      <c r="AT1726">
        <v>0</v>
      </c>
      <c r="AU1726">
        <v>1</v>
      </c>
      <c r="AV1726">
        <v>0</v>
      </c>
      <c r="AW1726">
        <v>0</v>
      </c>
      <c r="AX1726">
        <v>0</v>
      </c>
      <c r="AY1726">
        <v>1</v>
      </c>
      <c r="AZ1726">
        <v>0</v>
      </c>
      <c r="BA1726">
        <v>1</v>
      </c>
      <c r="BB1726">
        <v>0</v>
      </c>
      <c r="BC1726">
        <v>0</v>
      </c>
      <c r="BD1726">
        <v>0</v>
      </c>
      <c r="BE1726">
        <v>1</v>
      </c>
      <c r="BF1726">
        <v>0</v>
      </c>
      <c r="BG1726">
        <v>0</v>
      </c>
      <c r="BH1726">
        <v>0</v>
      </c>
      <c r="BI1726">
        <v>0</v>
      </c>
      <c r="BJ1726">
        <v>0</v>
      </c>
      <c r="BK1726">
        <v>0</v>
      </c>
      <c r="BL1726">
        <v>0</v>
      </c>
      <c r="BM1726">
        <v>0</v>
      </c>
      <c r="BN1726">
        <v>0</v>
      </c>
      <c r="BO1726">
        <v>0</v>
      </c>
      <c r="BP1726">
        <v>0</v>
      </c>
      <c r="BQ1726">
        <v>0</v>
      </c>
      <c r="BR1726">
        <v>0</v>
      </c>
      <c r="BS1726">
        <v>0</v>
      </c>
      <c r="BT1726">
        <v>0</v>
      </c>
      <c r="BU1726">
        <v>0</v>
      </c>
      <c r="BV1726">
        <v>0</v>
      </c>
      <c r="BW1726">
        <v>0</v>
      </c>
      <c r="BX1726">
        <v>0</v>
      </c>
      <c r="BY1726">
        <v>0</v>
      </c>
      <c r="BZ1726" s="6" t="s">
        <v>89</v>
      </c>
      <c r="CA1726">
        <v>0</v>
      </c>
    </row>
    <row r="1727" spans="1:79" x14ac:dyDescent="0.25">
      <c r="A1727">
        <v>100409</v>
      </c>
      <c r="B1727" s="5">
        <v>43556</v>
      </c>
      <c r="C1727">
        <v>4</v>
      </c>
      <c r="D1727" s="2">
        <v>0.36850694444444398</v>
      </c>
      <c r="E1727" s="2">
        <v>0.61850694444444398</v>
      </c>
      <c r="F1727" t="s">
        <v>537</v>
      </c>
      <c r="G1727">
        <v>60490</v>
      </c>
      <c r="H1727" t="s">
        <v>538</v>
      </c>
      <c r="I1727" t="s">
        <v>194</v>
      </c>
      <c r="J1727" t="s">
        <v>539</v>
      </c>
      <c r="K1727" t="s">
        <v>540</v>
      </c>
      <c r="L1727" t="s">
        <v>115</v>
      </c>
      <c r="M1727" t="s">
        <v>85</v>
      </c>
      <c r="N1727" t="s">
        <v>105</v>
      </c>
      <c r="O1727" t="s">
        <v>105</v>
      </c>
      <c r="P1727" t="s">
        <v>105</v>
      </c>
      <c r="Q1727" t="s">
        <v>88</v>
      </c>
      <c r="R1727" t="s">
        <v>88</v>
      </c>
      <c r="S1727" t="s">
        <v>88</v>
      </c>
      <c r="T1727" t="s">
        <v>88</v>
      </c>
      <c r="U1727" t="s">
        <v>88</v>
      </c>
      <c r="V1727" t="s">
        <v>88</v>
      </c>
      <c r="W1727" s="6" t="s">
        <v>89</v>
      </c>
      <c r="X1727" s="6" t="s">
        <v>89</v>
      </c>
      <c r="Y1727" s="6" t="s">
        <v>89</v>
      </c>
      <c r="Z1727" s="6" t="s">
        <v>89</v>
      </c>
      <c r="AA1727">
        <f t="shared" si="52"/>
        <v>10</v>
      </c>
      <c r="AB1727">
        <f t="shared" si="53"/>
        <v>8</v>
      </c>
      <c r="AC1727">
        <v>0</v>
      </c>
      <c r="AD1727">
        <v>0</v>
      </c>
      <c r="AE1727">
        <v>0</v>
      </c>
      <c r="AF1727">
        <v>0</v>
      </c>
      <c r="AG1727" t="s">
        <v>89</v>
      </c>
      <c r="AH1727">
        <v>0</v>
      </c>
      <c r="AI1727">
        <v>1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1</v>
      </c>
      <c r="AQ1727">
        <v>3</v>
      </c>
      <c r="AR1727">
        <v>0</v>
      </c>
      <c r="AS1727">
        <v>3</v>
      </c>
      <c r="AT1727">
        <v>1</v>
      </c>
      <c r="AU1727">
        <v>1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  <c r="BG1727">
        <v>0</v>
      </c>
      <c r="BH1727">
        <v>0</v>
      </c>
      <c r="BI1727">
        <v>0</v>
      </c>
      <c r="BJ1727">
        <v>0</v>
      </c>
      <c r="BK1727">
        <v>0</v>
      </c>
      <c r="BL1727">
        <v>0</v>
      </c>
      <c r="BM1727">
        <v>0</v>
      </c>
      <c r="BN1727">
        <v>0</v>
      </c>
      <c r="BO1727">
        <v>0</v>
      </c>
      <c r="BP1727">
        <v>0</v>
      </c>
      <c r="BQ1727">
        <v>0</v>
      </c>
      <c r="BR1727">
        <v>0</v>
      </c>
      <c r="BS1727">
        <v>0</v>
      </c>
      <c r="BT1727">
        <v>0</v>
      </c>
      <c r="BU1727">
        <v>0</v>
      </c>
      <c r="BV1727">
        <v>0</v>
      </c>
      <c r="BW1727">
        <v>0</v>
      </c>
      <c r="BX1727">
        <v>0</v>
      </c>
      <c r="BY1727">
        <v>0</v>
      </c>
      <c r="BZ1727" s="6" t="s">
        <v>89</v>
      </c>
      <c r="CA1727">
        <v>0</v>
      </c>
    </row>
    <row r="1728" spans="1:79" x14ac:dyDescent="0.25">
      <c r="A1728">
        <v>100414</v>
      </c>
      <c r="B1728" s="5">
        <v>43556</v>
      </c>
      <c r="C1728">
        <v>4</v>
      </c>
      <c r="D1728" s="2">
        <v>0.441423611111111</v>
      </c>
      <c r="E1728" s="2">
        <v>0.472673611111111</v>
      </c>
      <c r="F1728" t="s">
        <v>185</v>
      </c>
      <c r="G1728">
        <v>77600</v>
      </c>
      <c r="H1728" t="s">
        <v>410</v>
      </c>
      <c r="I1728" t="s">
        <v>92</v>
      </c>
      <c r="J1728" t="s">
        <v>431</v>
      </c>
      <c r="K1728" t="s">
        <v>432</v>
      </c>
      <c r="L1728" t="s">
        <v>84</v>
      </c>
      <c r="M1728" t="s">
        <v>85</v>
      </c>
      <c r="N1728" t="s">
        <v>97</v>
      </c>
      <c r="O1728" t="s">
        <v>97</v>
      </c>
      <c r="P1728" t="s">
        <v>105</v>
      </c>
      <c r="Q1728" t="s">
        <v>88</v>
      </c>
      <c r="R1728" t="s">
        <v>88</v>
      </c>
      <c r="S1728" t="s">
        <v>88</v>
      </c>
      <c r="T1728" t="s">
        <v>88</v>
      </c>
      <c r="U1728" t="s">
        <v>88</v>
      </c>
      <c r="V1728" t="s">
        <v>88</v>
      </c>
      <c r="W1728" s="6" t="s">
        <v>89</v>
      </c>
      <c r="X1728" s="6" t="s">
        <v>89</v>
      </c>
      <c r="Y1728" s="6" t="s">
        <v>89</v>
      </c>
      <c r="Z1728" s="6" t="s">
        <v>89</v>
      </c>
      <c r="AA1728">
        <f t="shared" si="52"/>
        <v>4</v>
      </c>
      <c r="AB1728">
        <f t="shared" si="53"/>
        <v>5</v>
      </c>
      <c r="AC1728">
        <v>0</v>
      </c>
      <c r="AD1728">
        <v>0</v>
      </c>
      <c r="AE1728">
        <v>0</v>
      </c>
      <c r="AF1728">
        <v>0</v>
      </c>
      <c r="AG1728" t="s">
        <v>89</v>
      </c>
      <c r="AH1728">
        <v>0</v>
      </c>
      <c r="AI1728">
        <v>0</v>
      </c>
      <c r="AJ1728">
        <v>1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2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v>1</v>
      </c>
      <c r="BH1728">
        <v>0</v>
      </c>
      <c r="BI1728">
        <v>0</v>
      </c>
      <c r="BJ1728">
        <v>0</v>
      </c>
      <c r="BK1728">
        <v>0</v>
      </c>
      <c r="BL1728">
        <v>0</v>
      </c>
      <c r="BM1728">
        <v>0</v>
      </c>
      <c r="BN1728">
        <v>0</v>
      </c>
      <c r="BO1728">
        <v>0</v>
      </c>
      <c r="BP1728">
        <v>0</v>
      </c>
      <c r="BQ1728">
        <v>0</v>
      </c>
      <c r="BR1728">
        <v>0</v>
      </c>
      <c r="BS1728">
        <v>0</v>
      </c>
      <c r="BT1728">
        <v>0</v>
      </c>
      <c r="BU1728">
        <v>0</v>
      </c>
      <c r="BV1728">
        <v>0</v>
      </c>
      <c r="BW1728">
        <v>0</v>
      </c>
      <c r="BX1728">
        <v>0</v>
      </c>
      <c r="BY1728">
        <v>0</v>
      </c>
      <c r="BZ1728" s="6" t="s">
        <v>89</v>
      </c>
      <c r="CA1728">
        <v>0</v>
      </c>
    </row>
    <row r="1729" spans="1:79" x14ac:dyDescent="0.25">
      <c r="A1729">
        <v>100421</v>
      </c>
      <c r="B1729" s="5">
        <v>43556</v>
      </c>
      <c r="C1729">
        <v>4</v>
      </c>
      <c r="D1729" s="2">
        <v>0.48309027777777802</v>
      </c>
      <c r="E1729" s="2">
        <v>0.51434027777777802</v>
      </c>
      <c r="F1729" t="s">
        <v>185</v>
      </c>
      <c r="G1729">
        <v>77600</v>
      </c>
      <c r="H1729" t="s">
        <v>410</v>
      </c>
      <c r="I1729" t="s">
        <v>92</v>
      </c>
      <c r="J1729" t="s">
        <v>434</v>
      </c>
      <c r="K1729" t="s">
        <v>435</v>
      </c>
      <c r="L1729" t="s">
        <v>84</v>
      </c>
      <c r="M1729" t="s">
        <v>85</v>
      </c>
      <c r="N1729" t="s">
        <v>97</v>
      </c>
      <c r="O1729" t="s">
        <v>97</v>
      </c>
      <c r="P1729" t="s">
        <v>105</v>
      </c>
      <c r="Q1729" t="s">
        <v>88</v>
      </c>
      <c r="R1729" t="s">
        <v>88</v>
      </c>
      <c r="S1729" t="s">
        <v>88</v>
      </c>
      <c r="T1729" t="s">
        <v>88</v>
      </c>
      <c r="U1729" t="s">
        <v>88</v>
      </c>
      <c r="V1729" t="s">
        <v>88</v>
      </c>
      <c r="W1729" s="6" t="s">
        <v>89</v>
      </c>
      <c r="X1729" s="6" t="s">
        <v>89</v>
      </c>
      <c r="Y1729" s="6" t="s">
        <v>89</v>
      </c>
      <c r="Z1729" s="6" t="s">
        <v>89</v>
      </c>
      <c r="AA1729">
        <f t="shared" si="52"/>
        <v>1</v>
      </c>
      <c r="AB1729">
        <f t="shared" si="53"/>
        <v>3</v>
      </c>
      <c r="AC1729">
        <v>0</v>
      </c>
      <c r="AD1729">
        <v>0</v>
      </c>
      <c r="AE1729">
        <v>0</v>
      </c>
      <c r="AF1729">
        <v>0</v>
      </c>
      <c r="AG1729" t="s">
        <v>89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1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>
        <v>0</v>
      </c>
      <c r="BH1729">
        <v>0</v>
      </c>
      <c r="BI1729">
        <v>0</v>
      </c>
      <c r="BJ1729">
        <v>0</v>
      </c>
      <c r="BK1729">
        <v>0</v>
      </c>
      <c r="BL1729">
        <v>0</v>
      </c>
      <c r="BM1729">
        <v>0</v>
      </c>
      <c r="BN1729">
        <v>0</v>
      </c>
      <c r="BO1729">
        <v>0</v>
      </c>
      <c r="BP1729">
        <v>0</v>
      </c>
      <c r="BQ1729">
        <v>0</v>
      </c>
      <c r="BR1729">
        <v>0</v>
      </c>
      <c r="BS1729">
        <v>0</v>
      </c>
      <c r="BT1729">
        <v>0</v>
      </c>
      <c r="BU1729">
        <v>0</v>
      </c>
      <c r="BV1729">
        <v>0</v>
      </c>
      <c r="BW1729">
        <v>0</v>
      </c>
      <c r="BX1729">
        <v>0</v>
      </c>
      <c r="BY1729">
        <v>0</v>
      </c>
      <c r="BZ1729" s="6" t="s">
        <v>89</v>
      </c>
      <c r="CA1729">
        <v>0</v>
      </c>
    </row>
    <row r="1730" spans="1:79" x14ac:dyDescent="0.25">
      <c r="A1730">
        <v>100422</v>
      </c>
      <c r="B1730" s="5">
        <v>43558</v>
      </c>
      <c r="C1730">
        <v>4</v>
      </c>
      <c r="D1730" s="2">
        <v>0.441423611111111</v>
      </c>
      <c r="E1730" s="2">
        <v>0.45184027777777802</v>
      </c>
      <c r="F1730" t="s">
        <v>814</v>
      </c>
      <c r="G1730">
        <v>93500</v>
      </c>
      <c r="H1730" t="s">
        <v>815</v>
      </c>
      <c r="I1730" t="s">
        <v>92</v>
      </c>
      <c r="J1730" t="s">
        <v>816</v>
      </c>
      <c r="K1730" t="s">
        <v>817</v>
      </c>
      <c r="L1730" t="s">
        <v>84</v>
      </c>
      <c r="M1730" t="s">
        <v>85</v>
      </c>
      <c r="N1730" t="s">
        <v>86</v>
      </c>
      <c r="O1730" t="s">
        <v>86</v>
      </c>
      <c r="P1730" t="s">
        <v>86</v>
      </c>
      <c r="Q1730" t="s">
        <v>88</v>
      </c>
      <c r="R1730" t="s">
        <v>88</v>
      </c>
      <c r="S1730" t="s">
        <v>88</v>
      </c>
      <c r="T1730" t="s">
        <v>88</v>
      </c>
      <c r="U1730" t="s">
        <v>88</v>
      </c>
      <c r="V1730" t="s">
        <v>88</v>
      </c>
      <c r="W1730" s="6" t="s">
        <v>89</v>
      </c>
      <c r="X1730" s="6" t="s">
        <v>89</v>
      </c>
      <c r="Y1730" s="6" t="s">
        <v>89</v>
      </c>
      <c r="Z1730" s="6" t="s">
        <v>89</v>
      </c>
      <c r="AA1730">
        <f t="shared" ref="AA1730:AA1793" si="54">SUM(AC1730:CA1730)</f>
        <v>0</v>
      </c>
      <c r="AB1730">
        <f t="shared" ref="AB1730:AB1793" si="55">COUNTIF(AC1730:CA1730,"&lt;&gt;0")</f>
        <v>2</v>
      </c>
      <c r="AC1730">
        <v>0</v>
      </c>
      <c r="AD1730">
        <v>0</v>
      </c>
      <c r="AE1730">
        <v>0</v>
      </c>
      <c r="AF1730">
        <v>0</v>
      </c>
      <c r="AG1730" t="s">
        <v>89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v>0</v>
      </c>
      <c r="BG1730">
        <v>0</v>
      </c>
      <c r="BH1730">
        <v>0</v>
      </c>
      <c r="BI1730">
        <v>0</v>
      </c>
      <c r="BJ1730">
        <v>0</v>
      </c>
      <c r="BK1730">
        <v>0</v>
      </c>
      <c r="BL1730">
        <v>0</v>
      </c>
      <c r="BM1730">
        <v>0</v>
      </c>
      <c r="BN1730">
        <v>0</v>
      </c>
      <c r="BO1730">
        <v>0</v>
      </c>
      <c r="BP1730">
        <v>0</v>
      </c>
      <c r="BQ1730">
        <v>0</v>
      </c>
      <c r="BR1730">
        <v>0</v>
      </c>
      <c r="BS1730">
        <v>0</v>
      </c>
      <c r="BT1730">
        <v>0</v>
      </c>
      <c r="BU1730">
        <v>0</v>
      </c>
      <c r="BV1730">
        <v>0</v>
      </c>
      <c r="BW1730">
        <v>0</v>
      </c>
      <c r="BX1730">
        <v>0</v>
      </c>
      <c r="BY1730">
        <v>0</v>
      </c>
      <c r="BZ1730" s="6" t="s">
        <v>89</v>
      </c>
      <c r="CA1730">
        <v>0</v>
      </c>
    </row>
    <row r="1731" spans="1:79" x14ac:dyDescent="0.25">
      <c r="A1731">
        <v>100423</v>
      </c>
      <c r="B1731" s="5">
        <v>43556</v>
      </c>
      <c r="C1731">
        <v>4</v>
      </c>
      <c r="D1731" s="2">
        <v>0.441423611111111</v>
      </c>
      <c r="E1731" s="2">
        <v>0.472673611111111</v>
      </c>
      <c r="F1731" t="s">
        <v>185</v>
      </c>
      <c r="G1731">
        <v>77600</v>
      </c>
      <c r="H1731" t="s">
        <v>410</v>
      </c>
      <c r="I1731" t="s">
        <v>92</v>
      </c>
      <c r="J1731" t="s">
        <v>411</v>
      </c>
      <c r="K1731" t="s">
        <v>412</v>
      </c>
      <c r="L1731" t="s">
        <v>84</v>
      </c>
      <c r="M1731" t="s">
        <v>119</v>
      </c>
      <c r="N1731" t="s">
        <v>97</v>
      </c>
      <c r="O1731" t="s">
        <v>97</v>
      </c>
      <c r="P1731" t="s">
        <v>105</v>
      </c>
      <c r="Q1731" t="s">
        <v>88</v>
      </c>
      <c r="R1731" t="s">
        <v>88</v>
      </c>
      <c r="S1731" t="s">
        <v>88</v>
      </c>
      <c r="T1731" t="s">
        <v>88</v>
      </c>
      <c r="U1731" t="s">
        <v>88</v>
      </c>
      <c r="V1731" t="s">
        <v>88</v>
      </c>
      <c r="W1731" s="6" t="s">
        <v>89</v>
      </c>
      <c r="X1731" s="6" t="s">
        <v>89</v>
      </c>
      <c r="Y1731" s="6" t="s">
        <v>89</v>
      </c>
      <c r="Z1731" s="6" t="s">
        <v>89</v>
      </c>
      <c r="AA1731">
        <f t="shared" si="54"/>
        <v>10</v>
      </c>
      <c r="AB1731">
        <f t="shared" si="55"/>
        <v>6</v>
      </c>
      <c r="AC1731">
        <v>0</v>
      </c>
      <c r="AD1731">
        <v>0</v>
      </c>
      <c r="AE1731">
        <v>0</v>
      </c>
      <c r="AF1731">
        <v>0</v>
      </c>
      <c r="AG1731" t="s">
        <v>89</v>
      </c>
      <c r="AH1731">
        <v>0</v>
      </c>
      <c r="AI1731">
        <v>1</v>
      </c>
      <c r="AJ1731">
        <v>2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2</v>
      </c>
      <c r="AR1731">
        <v>0</v>
      </c>
      <c r="AS1731">
        <v>0</v>
      </c>
      <c r="AT1731">
        <v>0</v>
      </c>
      <c r="AU1731">
        <v>5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>
        <v>0</v>
      </c>
      <c r="BH1731">
        <v>0</v>
      </c>
      <c r="BI1731">
        <v>0</v>
      </c>
      <c r="BJ1731">
        <v>0</v>
      </c>
      <c r="BK1731">
        <v>0</v>
      </c>
      <c r="BL1731">
        <v>0</v>
      </c>
      <c r="BM1731">
        <v>0</v>
      </c>
      <c r="BN1731">
        <v>0</v>
      </c>
      <c r="BO1731">
        <v>0</v>
      </c>
      <c r="BP1731">
        <v>0</v>
      </c>
      <c r="BQ1731">
        <v>0</v>
      </c>
      <c r="BR1731">
        <v>0</v>
      </c>
      <c r="BS1731">
        <v>0</v>
      </c>
      <c r="BT1731">
        <v>0</v>
      </c>
      <c r="BU1731">
        <v>0</v>
      </c>
      <c r="BV1731">
        <v>0</v>
      </c>
      <c r="BW1731">
        <v>0</v>
      </c>
      <c r="BX1731">
        <v>0</v>
      </c>
      <c r="BY1731">
        <v>0</v>
      </c>
      <c r="BZ1731" s="6" t="s">
        <v>89</v>
      </c>
      <c r="CA1731">
        <v>0</v>
      </c>
    </row>
    <row r="1732" spans="1:79" x14ac:dyDescent="0.25">
      <c r="A1732">
        <v>100424</v>
      </c>
      <c r="B1732" s="5">
        <v>43553</v>
      </c>
      <c r="C1732">
        <v>3</v>
      </c>
      <c r="D1732" s="2">
        <v>0.60809027777777802</v>
      </c>
      <c r="E1732" s="2">
        <v>0.61850694444444398</v>
      </c>
      <c r="F1732" t="s">
        <v>818</v>
      </c>
      <c r="G1732">
        <v>49800</v>
      </c>
      <c r="H1732" t="s">
        <v>819</v>
      </c>
      <c r="I1732" t="s">
        <v>194</v>
      </c>
      <c r="J1732" t="s">
        <v>820</v>
      </c>
      <c r="K1732" t="s">
        <v>821</v>
      </c>
      <c r="L1732" t="s">
        <v>115</v>
      </c>
      <c r="M1732" t="s">
        <v>119</v>
      </c>
      <c r="N1732" t="s">
        <v>97</v>
      </c>
      <c r="O1732" t="s">
        <v>106</v>
      </c>
      <c r="P1732" t="s">
        <v>96</v>
      </c>
      <c r="Q1732" t="s">
        <v>88</v>
      </c>
      <c r="R1732" t="s">
        <v>88</v>
      </c>
      <c r="S1732" t="s">
        <v>88</v>
      </c>
      <c r="T1732" t="s">
        <v>88</v>
      </c>
      <c r="U1732" t="s">
        <v>88</v>
      </c>
      <c r="V1732" t="s">
        <v>88</v>
      </c>
      <c r="W1732" s="6" t="s">
        <v>89</v>
      </c>
      <c r="X1732" s="6" t="s">
        <v>89</v>
      </c>
      <c r="Y1732" s="6" t="s">
        <v>89</v>
      </c>
      <c r="Z1732" s="6" t="s">
        <v>89</v>
      </c>
      <c r="AA1732">
        <f t="shared" si="54"/>
        <v>4</v>
      </c>
      <c r="AB1732">
        <f t="shared" si="55"/>
        <v>6</v>
      </c>
      <c r="AC1732">
        <v>0</v>
      </c>
      <c r="AD1732">
        <v>0</v>
      </c>
      <c r="AE1732">
        <v>0</v>
      </c>
      <c r="AF1732">
        <v>0</v>
      </c>
      <c r="AG1732" t="s">
        <v>89</v>
      </c>
      <c r="AH1732">
        <v>0</v>
      </c>
      <c r="AI1732">
        <v>0</v>
      </c>
      <c r="AJ1732">
        <v>0</v>
      </c>
      <c r="AK1732">
        <v>1</v>
      </c>
      <c r="AL1732">
        <v>0</v>
      </c>
      <c r="AM1732">
        <v>0</v>
      </c>
      <c r="AN1732">
        <v>0</v>
      </c>
      <c r="AO1732">
        <v>0</v>
      </c>
      <c r="AP1732">
        <v>1</v>
      </c>
      <c r="AQ1732">
        <v>0</v>
      </c>
      <c r="AR1732">
        <v>1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>
        <v>0</v>
      </c>
      <c r="BH1732">
        <v>0</v>
      </c>
      <c r="BI1732">
        <v>0</v>
      </c>
      <c r="BJ1732">
        <v>0</v>
      </c>
      <c r="BK1732">
        <v>0</v>
      </c>
      <c r="BL1732">
        <v>0</v>
      </c>
      <c r="BM1732">
        <v>0</v>
      </c>
      <c r="BN1732">
        <v>0</v>
      </c>
      <c r="BO1732">
        <v>0</v>
      </c>
      <c r="BP1732">
        <v>0</v>
      </c>
      <c r="BQ1732">
        <v>0</v>
      </c>
      <c r="BR1732">
        <v>0</v>
      </c>
      <c r="BS1732">
        <v>0</v>
      </c>
      <c r="BT1732">
        <v>0</v>
      </c>
      <c r="BU1732">
        <v>0</v>
      </c>
      <c r="BV1732">
        <v>1</v>
      </c>
      <c r="BW1732">
        <v>0</v>
      </c>
      <c r="BX1732">
        <v>0</v>
      </c>
      <c r="BY1732">
        <v>0</v>
      </c>
      <c r="BZ1732" s="6" t="s">
        <v>89</v>
      </c>
      <c r="CA1732">
        <v>0</v>
      </c>
    </row>
    <row r="1733" spans="1:79" x14ac:dyDescent="0.25">
      <c r="A1733">
        <v>100425</v>
      </c>
      <c r="B1733" s="5">
        <v>43556</v>
      </c>
      <c r="C1733">
        <v>4</v>
      </c>
      <c r="D1733" s="2">
        <v>0.39975694444444398</v>
      </c>
      <c r="E1733" s="2">
        <v>0.42059027777777802</v>
      </c>
      <c r="F1733" t="s">
        <v>185</v>
      </c>
      <c r="G1733">
        <v>77600</v>
      </c>
      <c r="H1733" t="s">
        <v>410</v>
      </c>
      <c r="I1733" t="s">
        <v>92</v>
      </c>
      <c r="J1733" t="s">
        <v>419</v>
      </c>
      <c r="K1733" t="s">
        <v>433</v>
      </c>
      <c r="L1733" t="s">
        <v>84</v>
      </c>
      <c r="M1733" t="s">
        <v>85</v>
      </c>
      <c r="N1733" t="s">
        <v>97</v>
      </c>
      <c r="O1733" t="s">
        <v>97</v>
      </c>
      <c r="P1733" t="s">
        <v>105</v>
      </c>
      <c r="Q1733" t="s">
        <v>88</v>
      </c>
      <c r="R1733" t="s">
        <v>88</v>
      </c>
      <c r="S1733" t="s">
        <v>88</v>
      </c>
      <c r="T1733" t="s">
        <v>88</v>
      </c>
      <c r="U1733" t="s">
        <v>88</v>
      </c>
      <c r="V1733" t="s">
        <v>88</v>
      </c>
      <c r="W1733" s="6" t="s">
        <v>89</v>
      </c>
      <c r="X1733" s="6" t="s">
        <v>89</v>
      </c>
      <c r="Y1733" s="6" t="s">
        <v>89</v>
      </c>
      <c r="Z1733" s="6" t="s">
        <v>89</v>
      </c>
      <c r="AA1733">
        <f t="shared" si="54"/>
        <v>5</v>
      </c>
      <c r="AB1733">
        <f t="shared" si="55"/>
        <v>4</v>
      </c>
      <c r="AC1733">
        <v>0</v>
      </c>
      <c r="AD1733">
        <v>0</v>
      </c>
      <c r="AE1733">
        <v>0</v>
      </c>
      <c r="AF1733">
        <v>1</v>
      </c>
      <c r="AG1733" t="s">
        <v>89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4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v>0</v>
      </c>
      <c r="BH1733">
        <v>0</v>
      </c>
      <c r="BI1733">
        <v>0</v>
      </c>
      <c r="BJ1733">
        <v>0</v>
      </c>
      <c r="BK1733">
        <v>0</v>
      </c>
      <c r="BL1733">
        <v>0</v>
      </c>
      <c r="BM1733">
        <v>0</v>
      </c>
      <c r="BN1733">
        <v>0</v>
      </c>
      <c r="BO1733">
        <v>0</v>
      </c>
      <c r="BP1733">
        <v>0</v>
      </c>
      <c r="BQ1733">
        <v>0</v>
      </c>
      <c r="BR1733">
        <v>0</v>
      </c>
      <c r="BS1733">
        <v>0</v>
      </c>
      <c r="BT1733">
        <v>0</v>
      </c>
      <c r="BU1733">
        <v>0</v>
      </c>
      <c r="BV1733">
        <v>0</v>
      </c>
      <c r="BW1733">
        <v>0</v>
      </c>
      <c r="BX1733">
        <v>0</v>
      </c>
      <c r="BY1733">
        <v>0</v>
      </c>
      <c r="BZ1733" s="6" t="s">
        <v>89</v>
      </c>
      <c r="CA1733">
        <v>0</v>
      </c>
    </row>
    <row r="1734" spans="1:79" x14ac:dyDescent="0.25">
      <c r="A1734">
        <v>100426</v>
      </c>
      <c r="B1734" s="5">
        <v>43556</v>
      </c>
      <c r="C1734">
        <v>4</v>
      </c>
      <c r="D1734" s="2">
        <v>0.39975694444444398</v>
      </c>
      <c r="E1734" s="2">
        <v>0.42059027777777802</v>
      </c>
      <c r="F1734" t="s">
        <v>185</v>
      </c>
      <c r="G1734">
        <v>77600</v>
      </c>
      <c r="H1734" t="s">
        <v>410</v>
      </c>
      <c r="I1734" t="s">
        <v>92</v>
      </c>
      <c r="J1734" t="s">
        <v>434</v>
      </c>
      <c r="K1734" t="s">
        <v>435</v>
      </c>
      <c r="L1734" t="s">
        <v>84</v>
      </c>
      <c r="M1734" t="s">
        <v>85</v>
      </c>
      <c r="N1734" t="s">
        <v>97</v>
      </c>
      <c r="O1734" t="s">
        <v>97</v>
      </c>
      <c r="P1734" t="s">
        <v>105</v>
      </c>
      <c r="Q1734" t="s">
        <v>88</v>
      </c>
      <c r="R1734" t="s">
        <v>88</v>
      </c>
      <c r="S1734" t="s">
        <v>88</v>
      </c>
      <c r="T1734" t="s">
        <v>88</v>
      </c>
      <c r="U1734" t="s">
        <v>88</v>
      </c>
      <c r="V1734" t="s">
        <v>88</v>
      </c>
      <c r="W1734" s="6" t="s">
        <v>89</v>
      </c>
      <c r="X1734" s="6" t="s">
        <v>89</v>
      </c>
      <c r="Y1734" s="6" t="s">
        <v>89</v>
      </c>
      <c r="Z1734" s="6" t="s">
        <v>89</v>
      </c>
      <c r="AA1734">
        <f t="shared" si="54"/>
        <v>2</v>
      </c>
      <c r="AB1734">
        <f t="shared" si="55"/>
        <v>3</v>
      </c>
      <c r="AC1734">
        <v>0</v>
      </c>
      <c r="AD1734">
        <v>0</v>
      </c>
      <c r="AE1734">
        <v>0</v>
      </c>
      <c r="AF1734">
        <v>0</v>
      </c>
      <c r="AG1734" t="s">
        <v>89</v>
      </c>
      <c r="AH1734">
        <v>0</v>
      </c>
      <c r="AI1734">
        <v>0</v>
      </c>
      <c r="AJ1734">
        <v>2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  <c r="BG1734">
        <v>0</v>
      </c>
      <c r="BH1734">
        <v>0</v>
      </c>
      <c r="BI1734">
        <v>0</v>
      </c>
      <c r="BJ1734">
        <v>0</v>
      </c>
      <c r="BK1734">
        <v>0</v>
      </c>
      <c r="BL1734">
        <v>0</v>
      </c>
      <c r="BM1734">
        <v>0</v>
      </c>
      <c r="BN1734">
        <v>0</v>
      </c>
      <c r="BO1734">
        <v>0</v>
      </c>
      <c r="BP1734">
        <v>0</v>
      </c>
      <c r="BQ1734">
        <v>0</v>
      </c>
      <c r="BR1734">
        <v>0</v>
      </c>
      <c r="BS1734">
        <v>0</v>
      </c>
      <c r="BT1734">
        <v>0</v>
      </c>
      <c r="BU1734">
        <v>0</v>
      </c>
      <c r="BV1734">
        <v>0</v>
      </c>
      <c r="BW1734">
        <v>0</v>
      </c>
      <c r="BX1734">
        <v>0</v>
      </c>
      <c r="BY1734">
        <v>0</v>
      </c>
      <c r="BZ1734" s="6" t="s">
        <v>89</v>
      </c>
      <c r="CA1734">
        <v>0</v>
      </c>
    </row>
    <row r="1735" spans="1:79" x14ac:dyDescent="0.25">
      <c r="A1735">
        <v>100427</v>
      </c>
      <c r="B1735" s="5">
        <v>43556</v>
      </c>
      <c r="C1735">
        <v>4</v>
      </c>
      <c r="D1735" s="2">
        <v>0.35809027777777802</v>
      </c>
      <c r="E1735" s="2">
        <v>0.378923611111111</v>
      </c>
      <c r="F1735" t="s">
        <v>185</v>
      </c>
      <c r="G1735">
        <v>77600</v>
      </c>
      <c r="H1735" t="s">
        <v>410</v>
      </c>
      <c r="I1735" t="s">
        <v>92</v>
      </c>
      <c r="J1735" t="s">
        <v>419</v>
      </c>
      <c r="K1735" t="s">
        <v>420</v>
      </c>
      <c r="L1735" t="s">
        <v>84</v>
      </c>
      <c r="M1735" t="s">
        <v>85</v>
      </c>
      <c r="N1735" t="s">
        <v>97</v>
      </c>
      <c r="O1735" t="s">
        <v>97</v>
      </c>
      <c r="P1735" t="s">
        <v>105</v>
      </c>
      <c r="Q1735" t="s">
        <v>88</v>
      </c>
      <c r="R1735" t="s">
        <v>88</v>
      </c>
      <c r="S1735" t="s">
        <v>88</v>
      </c>
      <c r="T1735" t="s">
        <v>88</v>
      </c>
      <c r="U1735" t="s">
        <v>88</v>
      </c>
      <c r="V1735" t="s">
        <v>88</v>
      </c>
      <c r="W1735" s="6" t="s">
        <v>89</v>
      </c>
      <c r="X1735" s="6" t="s">
        <v>89</v>
      </c>
      <c r="Y1735" s="6" t="s">
        <v>89</v>
      </c>
      <c r="Z1735" s="6" t="s">
        <v>89</v>
      </c>
      <c r="AA1735">
        <f t="shared" si="54"/>
        <v>2</v>
      </c>
      <c r="AB1735">
        <f t="shared" si="55"/>
        <v>4</v>
      </c>
      <c r="AC1735">
        <v>0</v>
      </c>
      <c r="AD1735">
        <v>0</v>
      </c>
      <c r="AE1735">
        <v>1</v>
      </c>
      <c r="AF1735">
        <v>0</v>
      </c>
      <c r="AG1735" t="s">
        <v>89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1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>
        <v>0</v>
      </c>
      <c r="BH1735">
        <v>0</v>
      </c>
      <c r="BI1735">
        <v>0</v>
      </c>
      <c r="BJ1735">
        <v>0</v>
      </c>
      <c r="BK1735">
        <v>0</v>
      </c>
      <c r="BL1735">
        <v>0</v>
      </c>
      <c r="BM1735">
        <v>0</v>
      </c>
      <c r="BN1735">
        <v>0</v>
      </c>
      <c r="BO1735">
        <v>0</v>
      </c>
      <c r="BP1735">
        <v>0</v>
      </c>
      <c r="BQ1735">
        <v>0</v>
      </c>
      <c r="BR1735">
        <v>0</v>
      </c>
      <c r="BS1735">
        <v>0</v>
      </c>
      <c r="BT1735">
        <v>0</v>
      </c>
      <c r="BU1735">
        <v>0</v>
      </c>
      <c r="BV1735">
        <v>0</v>
      </c>
      <c r="BW1735">
        <v>0</v>
      </c>
      <c r="BX1735">
        <v>0</v>
      </c>
      <c r="BY1735">
        <v>0</v>
      </c>
      <c r="BZ1735" s="6" t="s">
        <v>89</v>
      </c>
      <c r="CA1735">
        <v>0</v>
      </c>
    </row>
    <row r="1736" spans="1:79" x14ac:dyDescent="0.25">
      <c r="A1736">
        <v>100428</v>
      </c>
      <c r="B1736" s="5">
        <v>43556</v>
      </c>
      <c r="C1736">
        <v>4</v>
      </c>
      <c r="D1736" s="2">
        <v>0.441423611111111</v>
      </c>
      <c r="E1736" s="2">
        <v>0.472673611111111</v>
      </c>
      <c r="F1736" t="s">
        <v>185</v>
      </c>
      <c r="G1736">
        <v>77600</v>
      </c>
      <c r="H1736" t="s">
        <v>410</v>
      </c>
      <c r="I1736" t="s">
        <v>92</v>
      </c>
      <c r="J1736" t="s">
        <v>434</v>
      </c>
      <c r="K1736" t="s">
        <v>435</v>
      </c>
      <c r="L1736" t="s">
        <v>84</v>
      </c>
      <c r="M1736" t="s">
        <v>85</v>
      </c>
      <c r="N1736" t="s">
        <v>97</v>
      </c>
      <c r="O1736" t="s">
        <v>97</v>
      </c>
      <c r="P1736" t="s">
        <v>105</v>
      </c>
      <c r="Q1736" t="s">
        <v>88</v>
      </c>
      <c r="R1736" t="s">
        <v>88</v>
      </c>
      <c r="S1736" t="s">
        <v>88</v>
      </c>
      <c r="T1736" t="s">
        <v>88</v>
      </c>
      <c r="U1736" t="s">
        <v>88</v>
      </c>
      <c r="V1736" t="s">
        <v>88</v>
      </c>
      <c r="W1736" s="6" t="s">
        <v>89</v>
      </c>
      <c r="X1736" s="6" t="s">
        <v>89</v>
      </c>
      <c r="Y1736" s="6" t="s">
        <v>89</v>
      </c>
      <c r="Z1736" s="6" t="s">
        <v>89</v>
      </c>
      <c r="AA1736">
        <f t="shared" si="54"/>
        <v>7</v>
      </c>
      <c r="AB1736">
        <f t="shared" si="55"/>
        <v>6</v>
      </c>
      <c r="AC1736">
        <v>0</v>
      </c>
      <c r="AD1736">
        <v>0</v>
      </c>
      <c r="AE1736">
        <v>0</v>
      </c>
      <c r="AF1736">
        <v>0</v>
      </c>
      <c r="AG1736" t="s">
        <v>89</v>
      </c>
      <c r="AH1736">
        <v>0</v>
      </c>
      <c r="AI1736">
        <v>1</v>
      </c>
      <c r="AJ1736">
        <v>1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4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>
        <v>0</v>
      </c>
      <c r="BH1736">
        <v>0</v>
      </c>
      <c r="BI1736">
        <v>0</v>
      </c>
      <c r="BJ1736">
        <v>0</v>
      </c>
      <c r="BK1736">
        <v>0</v>
      </c>
      <c r="BL1736">
        <v>0</v>
      </c>
      <c r="BM1736">
        <v>0</v>
      </c>
      <c r="BN1736">
        <v>0</v>
      </c>
      <c r="BO1736">
        <v>0</v>
      </c>
      <c r="BP1736">
        <v>0</v>
      </c>
      <c r="BQ1736">
        <v>0</v>
      </c>
      <c r="BR1736">
        <v>0</v>
      </c>
      <c r="BS1736">
        <v>0</v>
      </c>
      <c r="BT1736">
        <v>0</v>
      </c>
      <c r="BU1736">
        <v>0</v>
      </c>
      <c r="BV1736">
        <v>1</v>
      </c>
      <c r="BW1736">
        <v>0</v>
      </c>
      <c r="BX1736">
        <v>0</v>
      </c>
      <c r="BY1736">
        <v>0</v>
      </c>
      <c r="BZ1736" s="6" t="s">
        <v>89</v>
      </c>
      <c r="CA1736">
        <v>0</v>
      </c>
    </row>
    <row r="1737" spans="1:79" x14ac:dyDescent="0.25">
      <c r="A1737">
        <v>100429</v>
      </c>
      <c r="B1737" s="5">
        <v>43556</v>
      </c>
      <c r="C1737">
        <v>4</v>
      </c>
      <c r="D1737" s="2">
        <v>0.48309027777777802</v>
      </c>
      <c r="E1737" s="2">
        <v>0.50392361111111095</v>
      </c>
      <c r="F1737" t="s">
        <v>185</v>
      </c>
      <c r="G1737">
        <v>77600</v>
      </c>
      <c r="H1737" t="s">
        <v>410</v>
      </c>
      <c r="I1737" t="s">
        <v>92</v>
      </c>
      <c r="J1737" t="s">
        <v>419</v>
      </c>
      <c r="K1737" t="s">
        <v>420</v>
      </c>
      <c r="L1737" t="s">
        <v>84</v>
      </c>
      <c r="M1737" t="s">
        <v>85</v>
      </c>
      <c r="N1737" t="s">
        <v>97</v>
      </c>
      <c r="O1737" t="s">
        <v>97</v>
      </c>
      <c r="P1737" t="s">
        <v>105</v>
      </c>
      <c r="Q1737" t="s">
        <v>88</v>
      </c>
      <c r="R1737" t="s">
        <v>88</v>
      </c>
      <c r="S1737" t="s">
        <v>88</v>
      </c>
      <c r="T1737" t="s">
        <v>88</v>
      </c>
      <c r="U1737" t="s">
        <v>88</v>
      </c>
      <c r="V1737" t="s">
        <v>88</v>
      </c>
      <c r="W1737" s="6" t="s">
        <v>89</v>
      </c>
      <c r="X1737" s="6" t="s">
        <v>89</v>
      </c>
      <c r="Y1737" s="6" t="s">
        <v>89</v>
      </c>
      <c r="Z1737" s="6" t="s">
        <v>89</v>
      </c>
      <c r="AA1737">
        <f t="shared" si="54"/>
        <v>2</v>
      </c>
      <c r="AB1737">
        <f t="shared" si="55"/>
        <v>3</v>
      </c>
      <c r="AC1737">
        <v>0</v>
      </c>
      <c r="AD1737">
        <v>0</v>
      </c>
      <c r="AE1737">
        <v>0</v>
      </c>
      <c r="AF1737">
        <v>0</v>
      </c>
      <c r="AG1737" t="s">
        <v>89</v>
      </c>
      <c r="AH1737">
        <v>0</v>
      </c>
      <c r="AI1737">
        <v>2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v>0</v>
      </c>
      <c r="BH1737">
        <v>0</v>
      </c>
      <c r="BI1737">
        <v>0</v>
      </c>
      <c r="BJ1737">
        <v>0</v>
      </c>
      <c r="BK1737">
        <v>0</v>
      </c>
      <c r="BL1737">
        <v>0</v>
      </c>
      <c r="BM1737">
        <v>0</v>
      </c>
      <c r="BN1737">
        <v>0</v>
      </c>
      <c r="BO1737">
        <v>0</v>
      </c>
      <c r="BP1737">
        <v>0</v>
      </c>
      <c r="BQ1737">
        <v>0</v>
      </c>
      <c r="BR1737">
        <v>0</v>
      </c>
      <c r="BS1737">
        <v>0</v>
      </c>
      <c r="BT1737">
        <v>0</v>
      </c>
      <c r="BU1737">
        <v>0</v>
      </c>
      <c r="BV1737">
        <v>0</v>
      </c>
      <c r="BW1737">
        <v>0</v>
      </c>
      <c r="BX1737">
        <v>0</v>
      </c>
      <c r="BY1737">
        <v>0</v>
      </c>
      <c r="BZ1737" s="6" t="s">
        <v>89</v>
      </c>
      <c r="CA1737">
        <v>0</v>
      </c>
    </row>
    <row r="1738" spans="1:79" x14ac:dyDescent="0.25">
      <c r="A1738">
        <v>100431</v>
      </c>
      <c r="B1738" s="5">
        <v>43559</v>
      </c>
      <c r="C1738">
        <v>4</v>
      </c>
      <c r="D1738" s="2">
        <v>0.33725694444444398</v>
      </c>
      <c r="E1738" s="2">
        <v>0.347673611111111</v>
      </c>
      <c r="F1738" t="s">
        <v>803</v>
      </c>
      <c r="G1738">
        <v>93600</v>
      </c>
      <c r="H1738" t="s">
        <v>804</v>
      </c>
      <c r="I1738" t="s">
        <v>92</v>
      </c>
      <c r="J1738" t="s">
        <v>129</v>
      </c>
      <c r="K1738" t="s">
        <v>805</v>
      </c>
      <c r="L1738" t="s">
        <v>84</v>
      </c>
      <c r="M1738" t="s">
        <v>85</v>
      </c>
      <c r="N1738" t="s">
        <v>86</v>
      </c>
      <c r="O1738" t="s">
        <v>86</v>
      </c>
      <c r="P1738" t="s">
        <v>86</v>
      </c>
      <c r="Q1738" t="s">
        <v>88</v>
      </c>
      <c r="R1738" t="s">
        <v>88</v>
      </c>
      <c r="S1738" t="s">
        <v>87</v>
      </c>
      <c r="T1738" t="s">
        <v>88</v>
      </c>
      <c r="U1738" t="s">
        <v>88</v>
      </c>
      <c r="V1738" t="s">
        <v>88</v>
      </c>
      <c r="W1738" s="6" t="s">
        <v>89</v>
      </c>
      <c r="X1738" s="6" t="s">
        <v>89</v>
      </c>
      <c r="Y1738" s="6" t="s">
        <v>89</v>
      </c>
      <c r="Z1738" s="6" t="s">
        <v>89</v>
      </c>
      <c r="AA1738">
        <f t="shared" si="54"/>
        <v>3</v>
      </c>
      <c r="AB1738">
        <f t="shared" si="55"/>
        <v>4</v>
      </c>
      <c r="AC1738">
        <v>0</v>
      </c>
      <c r="AD1738">
        <v>0</v>
      </c>
      <c r="AE1738">
        <v>0</v>
      </c>
      <c r="AF1738">
        <v>0</v>
      </c>
      <c r="AG1738" t="s">
        <v>89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1</v>
      </c>
      <c r="AQ1738">
        <v>0</v>
      </c>
      <c r="AR1738">
        <v>0</v>
      </c>
      <c r="AS1738">
        <v>0</v>
      </c>
      <c r="AT1738">
        <v>0</v>
      </c>
      <c r="AU1738">
        <v>2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  <c r="BG1738">
        <v>0</v>
      </c>
      <c r="BH1738">
        <v>0</v>
      </c>
      <c r="BI1738">
        <v>0</v>
      </c>
      <c r="BJ1738">
        <v>0</v>
      </c>
      <c r="BK1738">
        <v>0</v>
      </c>
      <c r="BL1738">
        <v>0</v>
      </c>
      <c r="BM1738">
        <v>0</v>
      </c>
      <c r="BN1738">
        <v>0</v>
      </c>
      <c r="BO1738">
        <v>0</v>
      </c>
      <c r="BP1738">
        <v>0</v>
      </c>
      <c r="BQ1738">
        <v>0</v>
      </c>
      <c r="BR1738">
        <v>0</v>
      </c>
      <c r="BS1738">
        <v>0</v>
      </c>
      <c r="BT1738">
        <v>0</v>
      </c>
      <c r="BU1738">
        <v>0</v>
      </c>
      <c r="BV1738">
        <v>0</v>
      </c>
      <c r="BW1738">
        <v>0</v>
      </c>
      <c r="BX1738">
        <v>0</v>
      </c>
      <c r="BY1738">
        <v>0</v>
      </c>
      <c r="BZ1738" s="6" t="s">
        <v>89</v>
      </c>
      <c r="CA1738">
        <v>0</v>
      </c>
    </row>
    <row r="1739" spans="1:79" x14ac:dyDescent="0.25">
      <c r="A1739">
        <v>100433</v>
      </c>
      <c r="B1739" s="5">
        <v>43557</v>
      </c>
      <c r="C1739">
        <v>4</v>
      </c>
      <c r="D1739" s="2">
        <v>0.36850694444444398</v>
      </c>
      <c r="E1739" s="2">
        <v>0.61850694444444398</v>
      </c>
      <c r="F1739" t="s">
        <v>537</v>
      </c>
      <c r="G1739">
        <v>60490</v>
      </c>
      <c r="H1739" t="s">
        <v>538</v>
      </c>
      <c r="I1739" t="s">
        <v>194</v>
      </c>
      <c r="J1739" t="s">
        <v>539</v>
      </c>
      <c r="K1739" t="s">
        <v>540</v>
      </c>
      <c r="L1739" t="s">
        <v>115</v>
      </c>
      <c r="M1739" t="s">
        <v>85</v>
      </c>
      <c r="N1739" t="s">
        <v>105</v>
      </c>
      <c r="O1739" t="s">
        <v>105</v>
      </c>
      <c r="P1739" t="s">
        <v>105</v>
      </c>
      <c r="Q1739" t="s">
        <v>88</v>
      </c>
      <c r="R1739" t="s">
        <v>88</v>
      </c>
      <c r="S1739" t="s">
        <v>88</v>
      </c>
      <c r="T1739" t="s">
        <v>88</v>
      </c>
      <c r="U1739" t="s">
        <v>88</v>
      </c>
      <c r="V1739" t="s">
        <v>88</v>
      </c>
      <c r="W1739" s="6" t="s">
        <v>89</v>
      </c>
      <c r="X1739" s="6" t="s">
        <v>89</v>
      </c>
      <c r="Y1739" s="6" t="s">
        <v>89</v>
      </c>
      <c r="Z1739" s="6" t="s">
        <v>89</v>
      </c>
      <c r="AA1739">
        <f t="shared" si="54"/>
        <v>21</v>
      </c>
      <c r="AB1739">
        <f t="shared" si="55"/>
        <v>9</v>
      </c>
      <c r="AC1739">
        <v>0</v>
      </c>
      <c r="AD1739">
        <v>0</v>
      </c>
      <c r="AE1739">
        <v>0</v>
      </c>
      <c r="AF1739">
        <v>7</v>
      </c>
      <c r="AG1739" t="s">
        <v>89</v>
      </c>
      <c r="AH1739">
        <v>0</v>
      </c>
      <c r="AI1739">
        <v>1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4</v>
      </c>
      <c r="AQ1739">
        <v>1</v>
      </c>
      <c r="AR1739">
        <v>0</v>
      </c>
      <c r="AS1739">
        <v>4</v>
      </c>
      <c r="AT1739">
        <v>1</v>
      </c>
      <c r="AU1739">
        <v>3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>
        <v>0</v>
      </c>
      <c r="BH1739">
        <v>0</v>
      </c>
      <c r="BI1739">
        <v>0</v>
      </c>
      <c r="BJ1739">
        <v>0</v>
      </c>
      <c r="BK1739">
        <v>0</v>
      </c>
      <c r="BL1739">
        <v>0</v>
      </c>
      <c r="BM1739">
        <v>0</v>
      </c>
      <c r="BN1739">
        <v>0</v>
      </c>
      <c r="BO1739">
        <v>0</v>
      </c>
      <c r="BP1739">
        <v>0</v>
      </c>
      <c r="BQ1739">
        <v>0</v>
      </c>
      <c r="BR1739">
        <v>0</v>
      </c>
      <c r="BS1739">
        <v>0</v>
      </c>
      <c r="BT1739">
        <v>0</v>
      </c>
      <c r="BU1739">
        <v>0</v>
      </c>
      <c r="BV1739">
        <v>0</v>
      </c>
      <c r="BW1739">
        <v>0</v>
      </c>
      <c r="BX1739">
        <v>0</v>
      </c>
      <c r="BY1739">
        <v>0</v>
      </c>
      <c r="BZ1739" s="6" t="s">
        <v>89</v>
      </c>
      <c r="CA1739">
        <v>0</v>
      </c>
    </row>
    <row r="1740" spans="1:79" x14ac:dyDescent="0.25">
      <c r="A1740">
        <v>100434</v>
      </c>
      <c r="B1740" s="5">
        <v>43559</v>
      </c>
      <c r="C1740">
        <v>4</v>
      </c>
      <c r="D1740" s="2">
        <v>0.42059027777777802</v>
      </c>
      <c r="E1740" s="2">
        <v>0.441423611111111</v>
      </c>
      <c r="F1740" t="s">
        <v>803</v>
      </c>
      <c r="G1740">
        <v>93600</v>
      </c>
      <c r="H1740" t="s">
        <v>804</v>
      </c>
      <c r="I1740" t="s">
        <v>92</v>
      </c>
      <c r="J1740" t="s">
        <v>129</v>
      </c>
      <c r="K1740" t="s">
        <v>805</v>
      </c>
      <c r="L1740" t="s">
        <v>84</v>
      </c>
      <c r="M1740" t="s">
        <v>85</v>
      </c>
      <c r="N1740" t="s">
        <v>86</v>
      </c>
      <c r="O1740" t="s">
        <v>86</v>
      </c>
      <c r="P1740" t="s">
        <v>86</v>
      </c>
      <c r="Q1740" t="s">
        <v>88</v>
      </c>
      <c r="R1740" t="s">
        <v>88</v>
      </c>
      <c r="S1740" t="s">
        <v>87</v>
      </c>
      <c r="T1740" t="s">
        <v>88</v>
      </c>
      <c r="U1740" t="s">
        <v>88</v>
      </c>
      <c r="V1740" t="s">
        <v>88</v>
      </c>
      <c r="W1740" s="6" t="s">
        <v>89</v>
      </c>
      <c r="X1740" s="6" t="s">
        <v>89</v>
      </c>
      <c r="Y1740" s="6" t="s">
        <v>89</v>
      </c>
      <c r="Z1740" s="6" t="s">
        <v>89</v>
      </c>
      <c r="AA1740">
        <f t="shared" si="54"/>
        <v>7</v>
      </c>
      <c r="AB1740">
        <f t="shared" si="55"/>
        <v>6</v>
      </c>
      <c r="AC1740">
        <v>0</v>
      </c>
      <c r="AD1740">
        <v>0</v>
      </c>
      <c r="AE1740">
        <v>0</v>
      </c>
      <c r="AF1740">
        <v>0</v>
      </c>
      <c r="AG1740" t="s">
        <v>89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1</v>
      </c>
      <c r="AQ1740">
        <v>2</v>
      </c>
      <c r="AR1740">
        <v>0</v>
      </c>
      <c r="AS1740">
        <v>2</v>
      </c>
      <c r="AT1740">
        <v>0</v>
      </c>
      <c r="AU1740">
        <v>2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v>0</v>
      </c>
      <c r="BH1740">
        <v>0</v>
      </c>
      <c r="BI1740">
        <v>0</v>
      </c>
      <c r="BJ1740">
        <v>0</v>
      </c>
      <c r="BK1740">
        <v>0</v>
      </c>
      <c r="BL1740">
        <v>0</v>
      </c>
      <c r="BM1740">
        <v>0</v>
      </c>
      <c r="BN1740">
        <v>0</v>
      </c>
      <c r="BO1740">
        <v>0</v>
      </c>
      <c r="BP1740">
        <v>0</v>
      </c>
      <c r="BQ1740">
        <v>0</v>
      </c>
      <c r="BR1740">
        <v>0</v>
      </c>
      <c r="BS1740">
        <v>0</v>
      </c>
      <c r="BT1740">
        <v>0</v>
      </c>
      <c r="BU1740">
        <v>0</v>
      </c>
      <c r="BV1740">
        <v>0</v>
      </c>
      <c r="BW1740">
        <v>0</v>
      </c>
      <c r="BX1740">
        <v>0</v>
      </c>
      <c r="BY1740">
        <v>0</v>
      </c>
      <c r="BZ1740" s="6" t="s">
        <v>89</v>
      </c>
      <c r="CA1740">
        <v>0</v>
      </c>
    </row>
    <row r="1741" spans="1:79" x14ac:dyDescent="0.25">
      <c r="A1741">
        <v>100439</v>
      </c>
      <c r="B1741" s="5">
        <v>43559</v>
      </c>
      <c r="C1741">
        <v>4</v>
      </c>
      <c r="D1741" s="2">
        <v>0.54559027777777802</v>
      </c>
      <c r="E1741" s="2">
        <v>0.55600694444444398</v>
      </c>
      <c r="F1741" t="s">
        <v>746</v>
      </c>
      <c r="G1741">
        <v>35190</v>
      </c>
      <c r="H1741" t="s">
        <v>747</v>
      </c>
      <c r="I1741" t="s">
        <v>92</v>
      </c>
      <c r="J1741" t="s">
        <v>748</v>
      </c>
      <c r="K1741" t="s">
        <v>749</v>
      </c>
      <c r="L1741" t="s">
        <v>103</v>
      </c>
      <c r="M1741" t="s">
        <v>119</v>
      </c>
      <c r="N1741" t="s">
        <v>105</v>
      </c>
      <c r="O1741" t="s">
        <v>97</v>
      </c>
      <c r="P1741" t="s">
        <v>97</v>
      </c>
      <c r="Q1741" t="s">
        <v>88</v>
      </c>
      <c r="R1741" t="s">
        <v>88</v>
      </c>
      <c r="S1741" t="s">
        <v>88</v>
      </c>
      <c r="T1741" t="s">
        <v>88</v>
      </c>
      <c r="U1741" t="s">
        <v>88</v>
      </c>
      <c r="V1741" t="s">
        <v>88</v>
      </c>
      <c r="W1741" s="6" t="s">
        <v>89</v>
      </c>
      <c r="X1741" s="6">
        <v>1</v>
      </c>
      <c r="Y1741" s="6" t="s">
        <v>89</v>
      </c>
      <c r="Z1741" s="6" t="s">
        <v>89</v>
      </c>
      <c r="AA1741">
        <f t="shared" si="54"/>
        <v>0</v>
      </c>
      <c r="AB1741">
        <f t="shared" si="55"/>
        <v>2</v>
      </c>
      <c r="AC1741">
        <v>0</v>
      </c>
      <c r="AD1741">
        <v>0</v>
      </c>
      <c r="AE1741">
        <v>0</v>
      </c>
      <c r="AF1741">
        <v>0</v>
      </c>
      <c r="AG1741" t="s">
        <v>89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>
        <v>0</v>
      </c>
      <c r="BH1741">
        <v>0</v>
      </c>
      <c r="BI1741">
        <v>0</v>
      </c>
      <c r="BJ1741">
        <v>0</v>
      </c>
      <c r="BK1741">
        <v>0</v>
      </c>
      <c r="BL1741">
        <v>0</v>
      </c>
      <c r="BM1741">
        <v>0</v>
      </c>
      <c r="BN1741">
        <v>0</v>
      </c>
      <c r="BO1741">
        <v>0</v>
      </c>
      <c r="BP1741">
        <v>0</v>
      </c>
      <c r="BQ1741">
        <v>0</v>
      </c>
      <c r="BR1741">
        <v>0</v>
      </c>
      <c r="BS1741">
        <v>0</v>
      </c>
      <c r="BT1741">
        <v>0</v>
      </c>
      <c r="BU1741">
        <v>0</v>
      </c>
      <c r="BV1741">
        <v>0</v>
      </c>
      <c r="BW1741">
        <v>0</v>
      </c>
      <c r="BX1741">
        <v>0</v>
      </c>
      <c r="BY1741">
        <v>0</v>
      </c>
      <c r="BZ1741" s="6" t="s">
        <v>89</v>
      </c>
      <c r="CA1741">
        <v>0</v>
      </c>
    </row>
    <row r="1742" spans="1:79" x14ac:dyDescent="0.25">
      <c r="A1742">
        <v>100442</v>
      </c>
      <c r="B1742" s="5">
        <v>43559</v>
      </c>
      <c r="C1742">
        <v>4</v>
      </c>
      <c r="D1742" s="2">
        <v>0.42059027777777802</v>
      </c>
      <c r="E1742" s="2">
        <v>0.51434027777777802</v>
      </c>
      <c r="F1742" t="s">
        <v>703</v>
      </c>
      <c r="G1742">
        <v>92500</v>
      </c>
      <c r="H1742" t="s">
        <v>704</v>
      </c>
      <c r="I1742" t="s">
        <v>446</v>
      </c>
      <c r="J1742" t="s">
        <v>705</v>
      </c>
      <c r="K1742">
        <v>0</v>
      </c>
      <c r="L1742" t="s">
        <v>103</v>
      </c>
      <c r="M1742" t="s">
        <v>104</v>
      </c>
      <c r="N1742" t="s">
        <v>97</v>
      </c>
      <c r="O1742" t="s">
        <v>105</v>
      </c>
      <c r="P1742" t="s">
        <v>86</v>
      </c>
      <c r="Q1742" t="s">
        <v>88</v>
      </c>
      <c r="R1742" t="s">
        <v>88</v>
      </c>
      <c r="S1742" t="s">
        <v>88</v>
      </c>
      <c r="T1742" t="s">
        <v>88</v>
      </c>
      <c r="U1742" t="s">
        <v>88</v>
      </c>
      <c r="V1742" t="s">
        <v>88</v>
      </c>
      <c r="W1742" s="6" t="s">
        <v>89</v>
      </c>
      <c r="X1742" s="6" t="s">
        <v>89</v>
      </c>
      <c r="Y1742" s="6" t="s">
        <v>89</v>
      </c>
      <c r="Z1742" s="6" t="s">
        <v>89</v>
      </c>
      <c r="AA1742">
        <f t="shared" si="54"/>
        <v>10</v>
      </c>
      <c r="AB1742">
        <f t="shared" si="55"/>
        <v>7</v>
      </c>
      <c r="AC1742">
        <v>0</v>
      </c>
      <c r="AD1742">
        <v>0</v>
      </c>
      <c r="AE1742">
        <v>0</v>
      </c>
      <c r="AF1742">
        <v>0</v>
      </c>
      <c r="AG1742" t="s">
        <v>89</v>
      </c>
      <c r="AH1742">
        <v>0</v>
      </c>
      <c r="AI1742">
        <v>0</v>
      </c>
      <c r="AJ1742">
        <v>0</v>
      </c>
      <c r="AK1742">
        <v>2</v>
      </c>
      <c r="AL1742">
        <v>0</v>
      </c>
      <c r="AM1742">
        <v>0</v>
      </c>
      <c r="AN1742">
        <v>0</v>
      </c>
      <c r="AO1742">
        <v>4</v>
      </c>
      <c r="AP1742">
        <v>0</v>
      </c>
      <c r="AQ1742">
        <v>0</v>
      </c>
      <c r="AR1742">
        <v>0</v>
      </c>
      <c r="AS1742">
        <v>1</v>
      </c>
      <c r="AT1742">
        <v>0</v>
      </c>
      <c r="AU1742">
        <v>1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2</v>
      </c>
      <c r="BF1742">
        <v>0</v>
      </c>
      <c r="BG1742">
        <v>0</v>
      </c>
      <c r="BH1742">
        <v>0</v>
      </c>
      <c r="BI1742">
        <v>0</v>
      </c>
      <c r="BJ1742">
        <v>0</v>
      </c>
      <c r="BK1742">
        <v>0</v>
      </c>
      <c r="BL1742">
        <v>0</v>
      </c>
      <c r="BM1742">
        <v>0</v>
      </c>
      <c r="BN1742">
        <v>0</v>
      </c>
      <c r="BO1742">
        <v>0</v>
      </c>
      <c r="BP1742">
        <v>0</v>
      </c>
      <c r="BQ1742">
        <v>0</v>
      </c>
      <c r="BR1742">
        <v>0</v>
      </c>
      <c r="BS1742">
        <v>0</v>
      </c>
      <c r="BT1742">
        <v>0</v>
      </c>
      <c r="BU1742">
        <v>0</v>
      </c>
      <c r="BV1742">
        <v>0</v>
      </c>
      <c r="BW1742">
        <v>0</v>
      </c>
      <c r="BX1742">
        <v>0</v>
      </c>
      <c r="BY1742">
        <v>0</v>
      </c>
      <c r="BZ1742" s="6" t="s">
        <v>89</v>
      </c>
      <c r="CA1742">
        <v>0</v>
      </c>
    </row>
    <row r="1743" spans="1:79" x14ac:dyDescent="0.25">
      <c r="A1743">
        <v>100445</v>
      </c>
      <c r="B1743" s="5">
        <v>43560</v>
      </c>
      <c r="C1743">
        <v>4</v>
      </c>
      <c r="D1743" s="2">
        <v>0.32684027777777802</v>
      </c>
      <c r="E1743" s="2">
        <v>0.36850694444444398</v>
      </c>
      <c r="F1743" t="s">
        <v>758</v>
      </c>
      <c r="G1743">
        <v>63200</v>
      </c>
      <c r="H1743" t="s">
        <v>759</v>
      </c>
      <c r="I1743" t="s">
        <v>92</v>
      </c>
      <c r="J1743" t="s">
        <v>760</v>
      </c>
      <c r="K1743" t="s">
        <v>761</v>
      </c>
      <c r="L1743" t="s">
        <v>84</v>
      </c>
      <c r="M1743" t="s">
        <v>85</v>
      </c>
      <c r="N1743" t="s">
        <v>106</v>
      </c>
      <c r="O1743" t="s">
        <v>106</v>
      </c>
      <c r="P1743" t="s">
        <v>106</v>
      </c>
      <c r="Q1743" t="s">
        <v>88</v>
      </c>
      <c r="R1743" t="s">
        <v>88</v>
      </c>
      <c r="S1743" t="s">
        <v>88</v>
      </c>
      <c r="T1743" t="s">
        <v>88</v>
      </c>
      <c r="U1743" t="s">
        <v>88</v>
      </c>
      <c r="V1743" t="s">
        <v>88</v>
      </c>
      <c r="W1743" s="6" t="s">
        <v>89</v>
      </c>
      <c r="X1743" s="6" t="s">
        <v>89</v>
      </c>
      <c r="Y1743" s="6" t="s">
        <v>89</v>
      </c>
      <c r="Z1743" s="6" t="s">
        <v>89</v>
      </c>
      <c r="AA1743">
        <f t="shared" si="54"/>
        <v>13</v>
      </c>
      <c r="AB1743">
        <f t="shared" si="55"/>
        <v>5</v>
      </c>
      <c r="AC1743">
        <v>0</v>
      </c>
      <c r="AD1743">
        <v>0</v>
      </c>
      <c r="AE1743">
        <v>0</v>
      </c>
      <c r="AF1743">
        <v>10</v>
      </c>
      <c r="AG1743" t="s">
        <v>89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1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2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v>0</v>
      </c>
      <c r="BH1743">
        <v>0</v>
      </c>
      <c r="BI1743">
        <v>0</v>
      </c>
      <c r="BJ1743">
        <v>0</v>
      </c>
      <c r="BK1743">
        <v>0</v>
      </c>
      <c r="BL1743">
        <v>0</v>
      </c>
      <c r="BM1743">
        <v>0</v>
      </c>
      <c r="BN1743">
        <v>0</v>
      </c>
      <c r="BO1743">
        <v>0</v>
      </c>
      <c r="BP1743">
        <v>0</v>
      </c>
      <c r="BQ1743">
        <v>0</v>
      </c>
      <c r="BR1743">
        <v>0</v>
      </c>
      <c r="BS1743">
        <v>0</v>
      </c>
      <c r="BT1743">
        <v>0</v>
      </c>
      <c r="BU1743">
        <v>0</v>
      </c>
      <c r="BV1743">
        <v>0</v>
      </c>
      <c r="BW1743">
        <v>0</v>
      </c>
      <c r="BX1743">
        <v>0</v>
      </c>
      <c r="BY1743">
        <v>0</v>
      </c>
      <c r="BZ1743" s="6" t="s">
        <v>89</v>
      </c>
      <c r="CA1743">
        <v>0</v>
      </c>
    </row>
    <row r="1744" spans="1:79" x14ac:dyDescent="0.25">
      <c r="A1744">
        <v>100446</v>
      </c>
      <c r="B1744" s="5">
        <v>43560</v>
      </c>
      <c r="C1744">
        <v>4</v>
      </c>
      <c r="D1744" s="2">
        <v>0.36850694444444398</v>
      </c>
      <c r="E1744" s="2">
        <v>0.410173611111111</v>
      </c>
      <c r="F1744" t="s">
        <v>758</v>
      </c>
      <c r="G1744">
        <v>63200</v>
      </c>
      <c r="H1744" t="s">
        <v>759</v>
      </c>
      <c r="I1744" t="s">
        <v>92</v>
      </c>
      <c r="J1744" t="s">
        <v>760</v>
      </c>
      <c r="K1744" t="s">
        <v>761</v>
      </c>
      <c r="L1744" t="s">
        <v>84</v>
      </c>
      <c r="M1744" t="s">
        <v>85</v>
      </c>
      <c r="N1744" t="s">
        <v>106</v>
      </c>
      <c r="O1744" t="s">
        <v>106</v>
      </c>
      <c r="P1744" t="s">
        <v>106</v>
      </c>
      <c r="Q1744" t="s">
        <v>88</v>
      </c>
      <c r="R1744" t="s">
        <v>88</v>
      </c>
      <c r="S1744" t="s">
        <v>88</v>
      </c>
      <c r="T1744" t="s">
        <v>88</v>
      </c>
      <c r="U1744" t="s">
        <v>88</v>
      </c>
      <c r="V1744" t="s">
        <v>88</v>
      </c>
      <c r="W1744" s="6" t="s">
        <v>89</v>
      </c>
      <c r="X1744" s="6" t="s">
        <v>89</v>
      </c>
      <c r="Y1744" s="6" t="s">
        <v>89</v>
      </c>
      <c r="Z1744" s="6" t="s">
        <v>89</v>
      </c>
      <c r="AA1744">
        <f t="shared" si="54"/>
        <v>11</v>
      </c>
      <c r="AB1744">
        <f t="shared" si="55"/>
        <v>6</v>
      </c>
      <c r="AC1744">
        <v>0</v>
      </c>
      <c r="AD1744">
        <v>0</v>
      </c>
      <c r="AE1744">
        <v>0</v>
      </c>
      <c r="AF1744">
        <v>7</v>
      </c>
      <c r="AG1744" t="s">
        <v>89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2</v>
      </c>
      <c r="AQ1744">
        <v>0</v>
      </c>
      <c r="AR1744">
        <v>0</v>
      </c>
      <c r="AS1744">
        <v>0</v>
      </c>
      <c r="AT1744">
        <v>1</v>
      </c>
      <c r="AU1744">
        <v>1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v>0</v>
      </c>
      <c r="BH1744">
        <v>0</v>
      </c>
      <c r="BI1744">
        <v>0</v>
      </c>
      <c r="BJ1744">
        <v>0</v>
      </c>
      <c r="BK1744">
        <v>0</v>
      </c>
      <c r="BL1744">
        <v>0</v>
      </c>
      <c r="BM1744">
        <v>0</v>
      </c>
      <c r="BN1744">
        <v>0</v>
      </c>
      <c r="BO1744">
        <v>0</v>
      </c>
      <c r="BP1744">
        <v>0</v>
      </c>
      <c r="BQ1744">
        <v>0</v>
      </c>
      <c r="BR1744">
        <v>0</v>
      </c>
      <c r="BS1744">
        <v>0</v>
      </c>
      <c r="BT1744">
        <v>0</v>
      </c>
      <c r="BU1744">
        <v>0</v>
      </c>
      <c r="BV1744">
        <v>0</v>
      </c>
      <c r="BW1744">
        <v>0</v>
      </c>
      <c r="BX1744">
        <v>0</v>
      </c>
      <c r="BY1744">
        <v>0</v>
      </c>
      <c r="BZ1744" s="6" t="s">
        <v>89</v>
      </c>
      <c r="CA1744">
        <v>0</v>
      </c>
    </row>
    <row r="1745" spans="1:79" x14ac:dyDescent="0.25">
      <c r="A1745">
        <v>100447</v>
      </c>
      <c r="B1745" s="5">
        <v>43556</v>
      </c>
      <c r="C1745">
        <v>4</v>
      </c>
      <c r="D1745" s="2">
        <v>0.59767361111111095</v>
      </c>
      <c r="E1745" s="2">
        <v>0.63934027777777802</v>
      </c>
      <c r="F1745" t="s">
        <v>758</v>
      </c>
      <c r="G1745">
        <v>63200</v>
      </c>
      <c r="H1745" t="s">
        <v>759</v>
      </c>
      <c r="I1745" t="s">
        <v>92</v>
      </c>
      <c r="J1745" t="s">
        <v>760</v>
      </c>
      <c r="K1745" t="s">
        <v>761</v>
      </c>
      <c r="L1745" t="s">
        <v>84</v>
      </c>
      <c r="M1745" t="s">
        <v>85</v>
      </c>
      <c r="N1745" t="s">
        <v>106</v>
      </c>
      <c r="O1745" t="s">
        <v>106</v>
      </c>
      <c r="P1745" t="s">
        <v>106</v>
      </c>
      <c r="Q1745" t="s">
        <v>88</v>
      </c>
      <c r="R1745" t="s">
        <v>88</v>
      </c>
      <c r="S1745" t="s">
        <v>88</v>
      </c>
      <c r="T1745" t="s">
        <v>88</v>
      </c>
      <c r="U1745" t="s">
        <v>88</v>
      </c>
      <c r="V1745" t="s">
        <v>88</v>
      </c>
      <c r="W1745" s="6" t="s">
        <v>89</v>
      </c>
      <c r="X1745" s="6" t="s">
        <v>89</v>
      </c>
      <c r="Y1745" s="6" t="s">
        <v>89</v>
      </c>
      <c r="Z1745" s="6" t="s">
        <v>89</v>
      </c>
      <c r="AA1745">
        <f t="shared" si="54"/>
        <v>9</v>
      </c>
      <c r="AB1745">
        <f t="shared" si="55"/>
        <v>6</v>
      </c>
      <c r="AC1745">
        <v>0</v>
      </c>
      <c r="AD1745">
        <v>0</v>
      </c>
      <c r="AE1745">
        <v>0</v>
      </c>
      <c r="AF1745">
        <v>6</v>
      </c>
      <c r="AG1745" t="s">
        <v>89</v>
      </c>
      <c r="AH1745">
        <v>0</v>
      </c>
      <c r="AI1745">
        <v>1</v>
      </c>
      <c r="AJ1745">
        <v>0</v>
      </c>
      <c r="AK1745">
        <v>1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1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v>0</v>
      </c>
      <c r="BH1745">
        <v>0</v>
      </c>
      <c r="BI1745">
        <v>0</v>
      </c>
      <c r="BJ1745">
        <v>0</v>
      </c>
      <c r="BK1745">
        <v>0</v>
      </c>
      <c r="BL1745">
        <v>0</v>
      </c>
      <c r="BM1745">
        <v>0</v>
      </c>
      <c r="BN1745">
        <v>0</v>
      </c>
      <c r="BO1745">
        <v>0</v>
      </c>
      <c r="BP1745">
        <v>0</v>
      </c>
      <c r="BQ1745">
        <v>0</v>
      </c>
      <c r="BR1745">
        <v>0</v>
      </c>
      <c r="BS1745">
        <v>0</v>
      </c>
      <c r="BT1745">
        <v>0</v>
      </c>
      <c r="BU1745">
        <v>0</v>
      </c>
      <c r="BV1745">
        <v>0</v>
      </c>
      <c r="BW1745">
        <v>0</v>
      </c>
      <c r="BX1745">
        <v>0</v>
      </c>
      <c r="BY1745">
        <v>0</v>
      </c>
      <c r="BZ1745" s="6" t="s">
        <v>89</v>
      </c>
      <c r="CA1745">
        <v>0</v>
      </c>
    </row>
    <row r="1746" spans="1:79" x14ac:dyDescent="0.25">
      <c r="A1746">
        <v>100448</v>
      </c>
      <c r="B1746" s="5">
        <v>43556</v>
      </c>
      <c r="C1746">
        <v>4</v>
      </c>
      <c r="D1746" s="2">
        <v>0.55600694444444398</v>
      </c>
      <c r="E1746" s="2">
        <v>0.59767361111111095</v>
      </c>
      <c r="F1746" t="s">
        <v>758</v>
      </c>
      <c r="G1746">
        <v>63200</v>
      </c>
      <c r="H1746" t="s">
        <v>759</v>
      </c>
      <c r="I1746" t="s">
        <v>92</v>
      </c>
      <c r="J1746" t="s">
        <v>760</v>
      </c>
      <c r="K1746" t="s">
        <v>761</v>
      </c>
      <c r="L1746" t="s">
        <v>84</v>
      </c>
      <c r="M1746" t="s">
        <v>85</v>
      </c>
      <c r="N1746" t="s">
        <v>106</v>
      </c>
      <c r="O1746" t="s">
        <v>106</v>
      </c>
      <c r="P1746" t="s">
        <v>106</v>
      </c>
      <c r="Q1746" t="s">
        <v>88</v>
      </c>
      <c r="R1746" t="s">
        <v>88</v>
      </c>
      <c r="S1746" t="s">
        <v>88</v>
      </c>
      <c r="T1746" t="s">
        <v>88</v>
      </c>
      <c r="U1746" t="s">
        <v>88</v>
      </c>
      <c r="V1746" t="s">
        <v>88</v>
      </c>
      <c r="W1746" s="6" t="s">
        <v>89</v>
      </c>
      <c r="X1746" s="6" t="s">
        <v>89</v>
      </c>
      <c r="Y1746" s="6" t="s">
        <v>89</v>
      </c>
      <c r="Z1746" s="6" t="s">
        <v>89</v>
      </c>
      <c r="AA1746">
        <f t="shared" si="54"/>
        <v>9</v>
      </c>
      <c r="AB1746">
        <f t="shared" si="55"/>
        <v>6</v>
      </c>
      <c r="AC1746">
        <v>0</v>
      </c>
      <c r="AD1746">
        <v>0</v>
      </c>
      <c r="AE1746">
        <v>0</v>
      </c>
      <c r="AF1746">
        <v>6</v>
      </c>
      <c r="AG1746" t="s">
        <v>89</v>
      </c>
      <c r="AH1746">
        <v>0</v>
      </c>
      <c r="AI1746">
        <v>1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1</v>
      </c>
      <c r="AS1746">
        <v>0</v>
      </c>
      <c r="AT1746">
        <v>0</v>
      </c>
      <c r="AU1746">
        <v>1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  <c r="BG1746">
        <v>0</v>
      </c>
      <c r="BH1746">
        <v>0</v>
      </c>
      <c r="BI1746">
        <v>0</v>
      </c>
      <c r="BJ1746">
        <v>0</v>
      </c>
      <c r="BK1746">
        <v>0</v>
      </c>
      <c r="BL1746">
        <v>0</v>
      </c>
      <c r="BM1746">
        <v>0</v>
      </c>
      <c r="BN1746">
        <v>0</v>
      </c>
      <c r="BO1746">
        <v>0</v>
      </c>
      <c r="BP1746">
        <v>0</v>
      </c>
      <c r="BQ1746">
        <v>0</v>
      </c>
      <c r="BR1746">
        <v>0</v>
      </c>
      <c r="BS1746">
        <v>0</v>
      </c>
      <c r="BT1746">
        <v>0</v>
      </c>
      <c r="BU1746">
        <v>0</v>
      </c>
      <c r="BV1746">
        <v>0</v>
      </c>
      <c r="BW1746">
        <v>0</v>
      </c>
      <c r="BX1746">
        <v>0</v>
      </c>
      <c r="BY1746">
        <v>0</v>
      </c>
      <c r="BZ1746" s="6" t="s">
        <v>89</v>
      </c>
      <c r="CA1746">
        <v>0</v>
      </c>
    </row>
    <row r="1747" spans="1:79" x14ac:dyDescent="0.25">
      <c r="A1747">
        <v>100449</v>
      </c>
      <c r="B1747" s="5">
        <v>43559</v>
      </c>
      <c r="C1747">
        <v>4</v>
      </c>
      <c r="D1747" s="2">
        <v>0.36850694444444398</v>
      </c>
      <c r="E1747" s="2">
        <v>0.61850694444444398</v>
      </c>
      <c r="F1747" t="s">
        <v>537</v>
      </c>
      <c r="G1747">
        <v>60490</v>
      </c>
      <c r="H1747" t="s">
        <v>538</v>
      </c>
      <c r="I1747" t="s">
        <v>194</v>
      </c>
      <c r="J1747" t="s">
        <v>539</v>
      </c>
      <c r="K1747" t="s">
        <v>540</v>
      </c>
      <c r="L1747" t="s">
        <v>115</v>
      </c>
      <c r="M1747" t="s">
        <v>85</v>
      </c>
      <c r="N1747" t="s">
        <v>105</v>
      </c>
      <c r="O1747" t="s">
        <v>105</v>
      </c>
      <c r="P1747" t="s">
        <v>105</v>
      </c>
      <c r="Q1747" t="s">
        <v>88</v>
      </c>
      <c r="R1747" t="s">
        <v>88</v>
      </c>
      <c r="S1747" t="s">
        <v>88</v>
      </c>
      <c r="T1747" t="s">
        <v>88</v>
      </c>
      <c r="U1747" t="s">
        <v>88</v>
      </c>
      <c r="V1747" t="s">
        <v>88</v>
      </c>
      <c r="W1747" s="6" t="s">
        <v>89</v>
      </c>
      <c r="X1747" s="6" t="s">
        <v>89</v>
      </c>
      <c r="Y1747" s="6" t="s">
        <v>89</v>
      </c>
      <c r="Z1747" s="6" t="s">
        <v>89</v>
      </c>
      <c r="AA1747">
        <f t="shared" si="54"/>
        <v>23</v>
      </c>
      <c r="AB1747">
        <f t="shared" si="55"/>
        <v>8</v>
      </c>
      <c r="AC1747">
        <v>0</v>
      </c>
      <c r="AD1747">
        <v>0</v>
      </c>
      <c r="AE1747">
        <v>0</v>
      </c>
      <c r="AF1747">
        <v>11</v>
      </c>
      <c r="AG1747" t="s">
        <v>89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2</v>
      </c>
      <c r="AO1747">
        <v>0</v>
      </c>
      <c r="AP1747">
        <v>2</v>
      </c>
      <c r="AQ1747">
        <v>0</v>
      </c>
      <c r="AR1747">
        <v>0</v>
      </c>
      <c r="AS1747">
        <v>4</v>
      </c>
      <c r="AT1747">
        <v>0</v>
      </c>
      <c r="AU1747">
        <v>3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1</v>
      </c>
      <c r="BF1747">
        <v>0</v>
      </c>
      <c r="BG1747">
        <v>0</v>
      </c>
      <c r="BH1747">
        <v>0</v>
      </c>
      <c r="BI1747">
        <v>0</v>
      </c>
      <c r="BJ1747">
        <v>0</v>
      </c>
      <c r="BK1747">
        <v>0</v>
      </c>
      <c r="BL1747">
        <v>0</v>
      </c>
      <c r="BM1747">
        <v>0</v>
      </c>
      <c r="BN1747">
        <v>0</v>
      </c>
      <c r="BO1747">
        <v>0</v>
      </c>
      <c r="BP1747">
        <v>0</v>
      </c>
      <c r="BQ1747">
        <v>0</v>
      </c>
      <c r="BR1747">
        <v>0</v>
      </c>
      <c r="BS1747">
        <v>0</v>
      </c>
      <c r="BT1747">
        <v>0</v>
      </c>
      <c r="BU1747">
        <v>0</v>
      </c>
      <c r="BV1747">
        <v>0</v>
      </c>
      <c r="BW1747">
        <v>0</v>
      </c>
      <c r="BX1747">
        <v>0</v>
      </c>
      <c r="BY1747">
        <v>0</v>
      </c>
      <c r="BZ1747" s="6" t="s">
        <v>89</v>
      </c>
      <c r="CA1747">
        <v>0</v>
      </c>
    </row>
    <row r="1748" spans="1:79" x14ac:dyDescent="0.25">
      <c r="A1748">
        <v>100459</v>
      </c>
      <c r="B1748" s="5">
        <v>43563</v>
      </c>
      <c r="C1748">
        <v>4</v>
      </c>
      <c r="D1748" s="2">
        <v>0.49350694444444398</v>
      </c>
      <c r="E1748" s="2">
        <v>0.51434027777777802</v>
      </c>
      <c r="F1748" t="s">
        <v>185</v>
      </c>
      <c r="G1748">
        <v>77600</v>
      </c>
      <c r="H1748" t="s">
        <v>410</v>
      </c>
      <c r="I1748" t="s">
        <v>92</v>
      </c>
      <c r="J1748" t="s">
        <v>419</v>
      </c>
      <c r="K1748" t="s">
        <v>420</v>
      </c>
      <c r="L1748" t="s">
        <v>84</v>
      </c>
      <c r="M1748" t="s">
        <v>85</v>
      </c>
      <c r="N1748" t="s">
        <v>97</v>
      </c>
      <c r="O1748" t="s">
        <v>97</v>
      </c>
      <c r="P1748" t="s">
        <v>105</v>
      </c>
      <c r="Q1748" t="s">
        <v>88</v>
      </c>
      <c r="R1748" t="s">
        <v>88</v>
      </c>
      <c r="S1748" t="s">
        <v>88</v>
      </c>
      <c r="T1748" t="s">
        <v>88</v>
      </c>
      <c r="U1748" t="s">
        <v>88</v>
      </c>
      <c r="V1748" t="s">
        <v>88</v>
      </c>
      <c r="W1748" s="6" t="s">
        <v>89</v>
      </c>
      <c r="X1748" s="6" t="s">
        <v>89</v>
      </c>
      <c r="Y1748" s="6" t="s">
        <v>89</v>
      </c>
      <c r="Z1748" s="6" t="s">
        <v>89</v>
      </c>
      <c r="AA1748">
        <f t="shared" si="54"/>
        <v>2</v>
      </c>
      <c r="AB1748">
        <f t="shared" si="55"/>
        <v>3</v>
      </c>
      <c r="AC1748">
        <v>0</v>
      </c>
      <c r="AD1748">
        <v>0</v>
      </c>
      <c r="AE1748">
        <v>0</v>
      </c>
      <c r="AF1748">
        <v>0</v>
      </c>
      <c r="AG1748" t="s">
        <v>89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2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0</v>
      </c>
      <c r="BG1748">
        <v>0</v>
      </c>
      <c r="BH1748">
        <v>0</v>
      </c>
      <c r="BI1748">
        <v>0</v>
      </c>
      <c r="BJ1748">
        <v>0</v>
      </c>
      <c r="BK1748">
        <v>0</v>
      </c>
      <c r="BL1748">
        <v>0</v>
      </c>
      <c r="BM1748">
        <v>0</v>
      </c>
      <c r="BN1748">
        <v>0</v>
      </c>
      <c r="BO1748">
        <v>0</v>
      </c>
      <c r="BP1748">
        <v>0</v>
      </c>
      <c r="BQ1748">
        <v>0</v>
      </c>
      <c r="BR1748">
        <v>0</v>
      </c>
      <c r="BS1748">
        <v>0</v>
      </c>
      <c r="BT1748">
        <v>0</v>
      </c>
      <c r="BU1748">
        <v>0</v>
      </c>
      <c r="BV1748">
        <v>0</v>
      </c>
      <c r="BW1748">
        <v>0</v>
      </c>
      <c r="BX1748">
        <v>0</v>
      </c>
      <c r="BY1748">
        <v>0</v>
      </c>
      <c r="BZ1748" s="6" t="s">
        <v>89</v>
      </c>
      <c r="CA1748">
        <v>0</v>
      </c>
    </row>
    <row r="1749" spans="1:79" x14ac:dyDescent="0.25">
      <c r="A1749">
        <v>100460</v>
      </c>
      <c r="B1749" s="5">
        <v>43556</v>
      </c>
      <c r="C1749">
        <v>4</v>
      </c>
      <c r="D1749" s="2">
        <v>0.378923611111111</v>
      </c>
      <c r="E1749" s="2">
        <v>0.410173611111111</v>
      </c>
      <c r="F1749" t="s">
        <v>810</v>
      </c>
      <c r="G1749">
        <v>34080</v>
      </c>
      <c r="H1749" t="s">
        <v>811</v>
      </c>
      <c r="I1749" t="s">
        <v>187</v>
      </c>
      <c r="J1749" t="s">
        <v>822</v>
      </c>
      <c r="K1749" t="s">
        <v>823</v>
      </c>
      <c r="L1749" t="s">
        <v>84</v>
      </c>
      <c r="M1749" t="s">
        <v>104</v>
      </c>
      <c r="N1749" t="s">
        <v>96</v>
      </c>
      <c r="O1749" t="s">
        <v>97</v>
      </c>
      <c r="P1749" t="s">
        <v>86</v>
      </c>
      <c r="Q1749" t="s">
        <v>88</v>
      </c>
      <c r="R1749" t="s">
        <v>88</v>
      </c>
      <c r="S1749" t="s">
        <v>88</v>
      </c>
      <c r="T1749" t="s">
        <v>88</v>
      </c>
      <c r="U1749" t="s">
        <v>88</v>
      </c>
      <c r="V1749" t="s">
        <v>88</v>
      </c>
      <c r="W1749" s="6" t="s">
        <v>89</v>
      </c>
      <c r="X1749" s="6" t="s">
        <v>89</v>
      </c>
      <c r="Y1749" s="6" t="s">
        <v>89</v>
      </c>
      <c r="Z1749" s="6" t="s">
        <v>89</v>
      </c>
      <c r="AA1749">
        <f t="shared" si="54"/>
        <v>16</v>
      </c>
      <c r="AB1749">
        <f t="shared" si="55"/>
        <v>5</v>
      </c>
      <c r="AC1749">
        <v>0</v>
      </c>
      <c r="AD1749">
        <v>0</v>
      </c>
      <c r="AE1749">
        <v>0</v>
      </c>
      <c r="AF1749">
        <v>0</v>
      </c>
      <c r="AG1749" t="s">
        <v>89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13</v>
      </c>
      <c r="AS1749">
        <v>0</v>
      </c>
      <c r="AT1749">
        <v>1</v>
      </c>
      <c r="AU1749">
        <v>0</v>
      </c>
      <c r="AV1749">
        <v>0</v>
      </c>
      <c r="AW1749">
        <v>0</v>
      </c>
      <c r="AX1749">
        <v>0</v>
      </c>
      <c r="AY1749">
        <v>2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>
        <v>0</v>
      </c>
      <c r="BH1749">
        <v>0</v>
      </c>
      <c r="BI1749">
        <v>0</v>
      </c>
      <c r="BJ1749">
        <v>0</v>
      </c>
      <c r="BK1749">
        <v>0</v>
      </c>
      <c r="BL1749">
        <v>0</v>
      </c>
      <c r="BM1749">
        <v>0</v>
      </c>
      <c r="BN1749">
        <v>0</v>
      </c>
      <c r="BO1749">
        <v>0</v>
      </c>
      <c r="BP1749">
        <v>0</v>
      </c>
      <c r="BQ1749">
        <v>0</v>
      </c>
      <c r="BR1749">
        <v>0</v>
      </c>
      <c r="BS1749">
        <v>0</v>
      </c>
      <c r="BT1749">
        <v>0</v>
      </c>
      <c r="BU1749">
        <v>0</v>
      </c>
      <c r="BV1749">
        <v>0</v>
      </c>
      <c r="BW1749">
        <v>0</v>
      </c>
      <c r="BX1749">
        <v>0</v>
      </c>
      <c r="BY1749">
        <v>0</v>
      </c>
      <c r="BZ1749" s="6" t="s">
        <v>89</v>
      </c>
      <c r="CA1749">
        <v>0</v>
      </c>
    </row>
    <row r="1750" spans="1:79" x14ac:dyDescent="0.25">
      <c r="A1750">
        <v>100462</v>
      </c>
      <c r="B1750" s="5">
        <v>43556</v>
      </c>
      <c r="C1750">
        <v>4</v>
      </c>
      <c r="D1750" s="2">
        <v>0.45184027777777802</v>
      </c>
      <c r="E1750" s="2">
        <v>0.46225694444444398</v>
      </c>
      <c r="F1750" t="s">
        <v>810</v>
      </c>
      <c r="G1750">
        <v>34080</v>
      </c>
      <c r="H1750" t="s">
        <v>811</v>
      </c>
      <c r="I1750" t="s">
        <v>187</v>
      </c>
      <c r="J1750" t="s">
        <v>822</v>
      </c>
      <c r="K1750" t="s">
        <v>823</v>
      </c>
      <c r="L1750" t="s">
        <v>84</v>
      </c>
      <c r="M1750" t="s">
        <v>104</v>
      </c>
      <c r="N1750" t="s">
        <v>96</v>
      </c>
      <c r="O1750" t="s">
        <v>97</v>
      </c>
      <c r="P1750" t="s">
        <v>86</v>
      </c>
      <c r="Q1750" t="s">
        <v>88</v>
      </c>
      <c r="R1750" t="s">
        <v>88</v>
      </c>
      <c r="S1750" t="s">
        <v>88</v>
      </c>
      <c r="T1750" t="s">
        <v>88</v>
      </c>
      <c r="U1750" t="s">
        <v>88</v>
      </c>
      <c r="V1750" t="s">
        <v>88</v>
      </c>
      <c r="W1750" s="6" t="s">
        <v>89</v>
      </c>
      <c r="X1750" s="6" t="s">
        <v>89</v>
      </c>
      <c r="Y1750" s="6" t="s">
        <v>89</v>
      </c>
      <c r="Z1750" s="6" t="s">
        <v>89</v>
      </c>
      <c r="AA1750">
        <f t="shared" si="54"/>
        <v>15</v>
      </c>
      <c r="AB1750">
        <f t="shared" si="55"/>
        <v>7</v>
      </c>
      <c r="AC1750">
        <v>0</v>
      </c>
      <c r="AD1750">
        <v>0</v>
      </c>
      <c r="AE1750">
        <v>0</v>
      </c>
      <c r="AF1750">
        <v>0</v>
      </c>
      <c r="AG1750" t="s">
        <v>89</v>
      </c>
      <c r="AH1750">
        <v>0</v>
      </c>
      <c r="AI1750">
        <v>0</v>
      </c>
      <c r="AJ1750">
        <v>3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4</v>
      </c>
      <c r="AS1750">
        <v>0</v>
      </c>
      <c r="AT1750">
        <v>2</v>
      </c>
      <c r="AU1750">
        <v>4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2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v>0</v>
      </c>
      <c r="BH1750">
        <v>0</v>
      </c>
      <c r="BI1750">
        <v>0</v>
      </c>
      <c r="BJ1750">
        <v>0</v>
      </c>
      <c r="BK1750">
        <v>0</v>
      </c>
      <c r="BL1750">
        <v>0</v>
      </c>
      <c r="BM1750">
        <v>0</v>
      </c>
      <c r="BN1750">
        <v>0</v>
      </c>
      <c r="BO1750">
        <v>0</v>
      </c>
      <c r="BP1750">
        <v>0</v>
      </c>
      <c r="BQ1750">
        <v>0</v>
      </c>
      <c r="BR1750">
        <v>0</v>
      </c>
      <c r="BS1750">
        <v>0</v>
      </c>
      <c r="BT1750">
        <v>0</v>
      </c>
      <c r="BU1750">
        <v>0</v>
      </c>
      <c r="BV1750">
        <v>0</v>
      </c>
      <c r="BW1750">
        <v>0</v>
      </c>
      <c r="BX1750">
        <v>0</v>
      </c>
      <c r="BY1750">
        <v>0</v>
      </c>
      <c r="BZ1750" s="6" t="s">
        <v>89</v>
      </c>
      <c r="CA1750">
        <v>0</v>
      </c>
    </row>
    <row r="1751" spans="1:79" x14ac:dyDescent="0.25">
      <c r="A1751">
        <v>100463</v>
      </c>
      <c r="B1751" s="5">
        <v>43556</v>
      </c>
      <c r="C1751">
        <v>4</v>
      </c>
      <c r="D1751" s="2">
        <v>0.45184027777777802</v>
      </c>
      <c r="E1751" s="2">
        <v>0.46225694444444398</v>
      </c>
      <c r="F1751" t="s">
        <v>810</v>
      </c>
      <c r="G1751">
        <v>34080</v>
      </c>
      <c r="H1751" t="s">
        <v>811</v>
      </c>
      <c r="I1751" t="s">
        <v>187</v>
      </c>
      <c r="J1751" t="s">
        <v>822</v>
      </c>
      <c r="K1751" t="s">
        <v>823</v>
      </c>
      <c r="L1751" t="s">
        <v>84</v>
      </c>
      <c r="M1751" t="s">
        <v>104</v>
      </c>
      <c r="N1751" t="s">
        <v>96</v>
      </c>
      <c r="O1751" t="s">
        <v>97</v>
      </c>
      <c r="P1751" t="s">
        <v>86</v>
      </c>
      <c r="Q1751" t="s">
        <v>88</v>
      </c>
      <c r="R1751" t="s">
        <v>88</v>
      </c>
      <c r="S1751" t="s">
        <v>88</v>
      </c>
      <c r="T1751" t="s">
        <v>88</v>
      </c>
      <c r="U1751" t="s">
        <v>88</v>
      </c>
      <c r="V1751" t="s">
        <v>88</v>
      </c>
      <c r="W1751" s="6" t="s">
        <v>89</v>
      </c>
      <c r="X1751" s="6" t="s">
        <v>89</v>
      </c>
      <c r="Y1751" s="6" t="s">
        <v>89</v>
      </c>
      <c r="Z1751" s="6" t="s">
        <v>89</v>
      </c>
      <c r="AA1751">
        <f t="shared" si="54"/>
        <v>15</v>
      </c>
      <c r="AB1751">
        <f t="shared" si="55"/>
        <v>7</v>
      </c>
      <c r="AC1751">
        <v>0</v>
      </c>
      <c r="AD1751">
        <v>0</v>
      </c>
      <c r="AE1751">
        <v>0</v>
      </c>
      <c r="AF1751">
        <v>0</v>
      </c>
      <c r="AG1751" t="s">
        <v>89</v>
      </c>
      <c r="AH1751">
        <v>0</v>
      </c>
      <c r="AI1751">
        <v>0</v>
      </c>
      <c r="AJ1751">
        <v>3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4</v>
      </c>
      <c r="AS1751">
        <v>0</v>
      </c>
      <c r="AT1751">
        <v>2</v>
      </c>
      <c r="AU1751">
        <v>4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2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v>0</v>
      </c>
      <c r="BH1751">
        <v>0</v>
      </c>
      <c r="BI1751">
        <v>0</v>
      </c>
      <c r="BJ1751">
        <v>0</v>
      </c>
      <c r="BK1751">
        <v>0</v>
      </c>
      <c r="BL1751">
        <v>0</v>
      </c>
      <c r="BM1751">
        <v>0</v>
      </c>
      <c r="BN1751">
        <v>0</v>
      </c>
      <c r="BO1751">
        <v>0</v>
      </c>
      <c r="BP1751">
        <v>0</v>
      </c>
      <c r="BQ1751">
        <v>0</v>
      </c>
      <c r="BR1751">
        <v>0</v>
      </c>
      <c r="BS1751">
        <v>0</v>
      </c>
      <c r="BT1751">
        <v>0</v>
      </c>
      <c r="BU1751">
        <v>0</v>
      </c>
      <c r="BV1751">
        <v>0</v>
      </c>
      <c r="BW1751">
        <v>0</v>
      </c>
      <c r="BX1751">
        <v>0</v>
      </c>
      <c r="BY1751">
        <v>0</v>
      </c>
      <c r="BZ1751" s="6" t="s">
        <v>89</v>
      </c>
      <c r="CA1751">
        <v>0</v>
      </c>
    </row>
    <row r="1752" spans="1:79" x14ac:dyDescent="0.25">
      <c r="A1752">
        <v>100464</v>
      </c>
      <c r="B1752" s="5">
        <v>43556</v>
      </c>
      <c r="C1752">
        <v>4</v>
      </c>
      <c r="D1752" s="2">
        <v>0.441423611111111</v>
      </c>
      <c r="E1752" s="2">
        <v>0.45184027777777802</v>
      </c>
      <c r="F1752" t="s">
        <v>810</v>
      </c>
      <c r="G1752">
        <v>34080</v>
      </c>
      <c r="H1752" t="s">
        <v>811</v>
      </c>
      <c r="I1752" t="s">
        <v>187</v>
      </c>
      <c r="J1752" t="s">
        <v>812</v>
      </c>
      <c r="K1752" t="s">
        <v>813</v>
      </c>
      <c r="L1752" t="s">
        <v>84</v>
      </c>
      <c r="M1752" t="s">
        <v>104</v>
      </c>
      <c r="N1752" t="s">
        <v>120</v>
      </c>
      <c r="O1752" t="s">
        <v>97</v>
      </c>
      <c r="P1752" t="s">
        <v>86</v>
      </c>
      <c r="Q1752" t="s">
        <v>88</v>
      </c>
      <c r="R1752" t="s">
        <v>88</v>
      </c>
      <c r="S1752" t="s">
        <v>88</v>
      </c>
      <c r="T1752" t="s">
        <v>88</v>
      </c>
      <c r="U1752" t="s">
        <v>88</v>
      </c>
      <c r="V1752" t="s">
        <v>88</v>
      </c>
      <c r="W1752" s="6" t="s">
        <v>89</v>
      </c>
      <c r="X1752" s="6" t="s">
        <v>89</v>
      </c>
      <c r="Y1752" s="6" t="s">
        <v>89</v>
      </c>
      <c r="Z1752" s="6" t="s">
        <v>89</v>
      </c>
      <c r="AA1752">
        <f t="shared" si="54"/>
        <v>12</v>
      </c>
      <c r="AB1752">
        <f t="shared" si="55"/>
        <v>8</v>
      </c>
      <c r="AC1752">
        <v>0</v>
      </c>
      <c r="AD1752">
        <v>0</v>
      </c>
      <c r="AE1752">
        <v>0</v>
      </c>
      <c r="AF1752">
        <v>0</v>
      </c>
      <c r="AG1752" t="s">
        <v>89</v>
      </c>
      <c r="AH1752">
        <v>0</v>
      </c>
      <c r="AI1752">
        <v>0</v>
      </c>
      <c r="AJ1752">
        <v>4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2</v>
      </c>
      <c r="AR1752">
        <v>0</v>
      </c>
      <c r="AS1752">
        <v>0</v>
      </c>
      <c r="AT1752">
        <v>2</v>
      </c>
      <c r="AU1752">
        <v>2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v>1</v>
      </c>
      <c r="BH1752">
        <v>0</v>
      </c>
      <c r="BI1752">
        <v>0</v>
      </c>
      <c r="BJ1752">
        <v>0</v>
      </c>
      <c r="BK1752">
        <v>0</v>
      </c>
      <c r="BL1752">
        <v>0</v>
      </c>
      <c r="BM1752">
        <v>0</v>
      </c>
      <c r="BN1752">
        <v>0</v>
      </c>
      <c r="BO1752">
        <v>0</v>
      </c>
      <c r="BP1752">
        <v>0</v>
      </c>
      <c r="BQ1752">
        <v>0</v>
      </c>
      <c r="BR1752">
        <v>0</v>
      </c>
      <c r="BS1752">
        <v>0</v>
      </c>
      <c r="BT1752">
        <v>0</v>
      </c>
      <c r="BU1752">
        <v>0</v>
      </c>
      <c r="BV1752">
        <v>0</v>
      </c>
      <c r="BW1752">
        <v>0</v>
      </c>
      <c r="BX1752">
        <v>0</v>
      </c>
      <c r="BY1752">
        <v>0</v>
      </c>
      <c r="BZ1752" s="6" t="s">
        <v>89</v>
      </c>
      <c r="CA1752">
        <v>1</v>
      </c>
    </row>
    <row r="1753" spans="1:79" x14ac:dyDescent="0.25">
      <c r="A1753">
        <v>100466</v>
      </c>
      <c r="B1753" s="5">
        <v>43556</v>
      </c>
      <c r="C1753">
        <v>4</v>
      </c>
      <c r="D1753" s="2">
        <v>0.45184027777777802</v>
      </c>
      <c r="E1753" s="2">
        <v>0.46225694444444398</v>
      </c>
      <c r="F1753" t="s">
        <v>810</v>
      </c>
      <c r="G1753">
        <v>34080</v>
      </c>
      <c r="H1753" t="s">
        <v>811</v>
      </c>
      <c r="I1753" t="s">
        <v>187</v>
      </c>
      <c r="J1753" t="s">
        <v>824</v>
      </c>
      <c r="K1753" t="s">
        <v>825</v>
      </c>
      <c r="L1753" t="s">
        <v>84</v>
      </c>
      <c r="M1753" t="s">
        <v>104</v>
      </c>
      <c r="N1753" t="s">
        <v>96</v>
      </c>
      <c r="O1753" t="s">
        <v>96</v>
      </c>
      <c r="P1753" t="s">
        <v>86</v>
      </c>
      <c r="Q1753" t="s">
        <v>88</v>
      </c>
      <c r="R1753" t="s">
        <v>88</v>
      </c>
      <c r="S1753" t="s">
        <v>120</v>
      </c>
      <c r="T1753" t="s">
        <v>88</v>
      </c>
      <c r="U1753" t="s">
        <v>88</v>
      </c>
      <c r="V1753" t="s">
        <v>88</v>
      </c>
      <c r="W1753" s="6" t="s">
        <v>89</v>
      </c>
      <c r="X1753" s="6" t="s">
        <v>89</v>
      </c>
      <c r="Y1753" s="6" t="s">
        <v>89</v>
      </c>
      <c r="Z1753" s="6" t="s">
        <v>89</v>
      </c>
      <c r="AA1753">
        <f t="shared" si="54"/>
        <v>15</v>
      </c>
      <c r="AB1753">
        <f t="shared" si="55"/>
        <v>7</v>
      </c>
      <c r="AC1753">
        <v>0</v>
      </c>
      <c r="AD1753">
        <v>0</v>
      </c>
      <c r="AE1753">
        <v>0</v>
      </c>
      <c r="AF1753">
        <v>0</v>
      </c>
      <c r="AG1753" t="s">
        <v>89</v>
      </c>
      <c r="AH1753">
        <v>0</v>
      </c>
      <c r="AI1753">
        <v>0</v>
      </c>
      <c r="AJ1753">
        <v>3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4</v>
      </c>
      <c r="AS1753">
        <v>0</v>
      </c>
      <c r="AT1753">
        <v>2</v>
      </c>
      <c r="AU1753">
        <v>4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2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v>0</v>
      </c>
      <c r="BH1753">
        <v>0</v>
      </c>
      <c r="BI1753">
        <v>0</v>
      </c>
      <c r="BJ1753">
        <v>0</v>
      </c>
      <c r="BK1753">
        <v>0</v>
      </c>
      <c r="BL1753">
        <v>0</v>
      </c>
      <c r="BM1753">
        <v>0</v>
      </c>
      <c r="BN1753">
        <v>0</v>
      </c>
      <c r="BO1753">
        <v>0</v>
      </c>
      <c r="BP1753">
        <v>0</v>
      </c>
      <c r="BQ1753">
        <v>0</v>
      </c>
      <c r="BR1753">
        <v>0</v>
      </c>
      <c r="BS1753">
        <v>0</v>
      </c>
      <c r="BT1753">
        <v>0</v>
      </c>
      <c r="BU1753">
        <v>0</v>
      </c>
      <c r="BV1753">
        <v>0</v>
      </c>
      <c r="BW1753">
        <v>0</v>
      </c>
      <c r="BX1753">
        <v>0</v>
      </c>
      <c r="BY1753">
        <v>0</v>
      </c>
      <c r="BZ1753" s="6" t="s">
        <v>89</v>
      </c>
      <c r="CA1753">
        <v>0</v>
      </c>
    </row>
    <row r="1754" spans="1:79" x14ac:dyDescent="0.25">
      <c r="A1754">
        <v>100467</v>
      </c>
      <c r="B1754" s="5">
        <v>43556</v>
      </c>
      <c r="C1754">
        <v>4</v>
      </c>
      <c r="D1754" s="2">
        <v>0.45184027777777802</v>
      </c>
      <c r="E1754" s="2">
        <v>0.46225694444444398</v>
      </c>
      <c r="F1754" t="s">
        <v>810</v>
      </c>
      <c r="G1754">
        <v>34080</v>
      </c>
      <c r="H1754" t="s">
        <v>811</v>
      </c>
      <c r="I1754" t="s">
        <v>187</v>
      </c>
      <c r="J1754" t="s">
        <v>824</v>
      </c>
      <c r="K1754" t="s">
        <v>825</v>
      </c>
      <c r="L1754" t="s">
        <v>84</v>
      </c>
      <c r="M1754" t="s">
        <v>104</v>
      </c>
      <c r="N1754" t="s">
        <v>96</v>
      </c>
      <c r="O1754" t="s">
        <v>96</v>
      </c>
      <c r="P1754" t="s">
        <v>86</v>
      </c>
      <c r="Q1754" t="s">
        <v>88</v>
      </c>
      <c r="R1754" t="s">
        <v>88</v>
      </c>
      <c r="S1754" t="s">
        <v>120</v>
      </c>
      <c r="T1754" t="s">
        <v>88</v>
      </c>
      <c r="U1754" t="s">
        <v>88</v>
      </c>
      <c r="V1754" t="s">
        <v>88</v>
      </c>
      <c r="W1754" s="6" t="s">
        <v>89</v>
      </c>
      <c r="X1754" s="6" t="s">
        <v>89</v>
      </c>
      <c r="Y1754" s="6" t="s">
        <v>89</v>
      </c>
      <c r="Z1754" s="6" t="s">
        <v>89</v>
      </c>
      <c r="AA1754">
        <f t="shared" si="54"/>
        <v>15</v>
      </c>
      <c r="AB1754">
        <f t="shared" si="55"/>
        <v>7</v>
      </c>
      <c r="AC1754">
        <v>0</v>
      </c>
      <c r="AD1754">
        <v>0</v>
      </c>
      <c r="AE1754">
        <v>0</v>
      </c>
      <c r="AF1754">
        <v>0</v>
      </c>
      <c r="AG1754" t="s">
        <v>89</v>
      </c>
      <c r="AH1754">
        <v>0</v>
      </c>
      <c r="AI1754">
        <v>0</v>
      </c>
      <c r="AJ1754">
        <v>3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4</v>
      </c>
      <c r="AS1754">
        <v>0</v>
      </c>
      <c r="AT1754">
        <v>2</v>
      </c>
      <c r="AU1754">
        <v>4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2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>
        <v>0</v>
      </c>
      <c r="BH1754">
        <v>0</v>
      </c>
      <c r="BI1754">
        <v>0</v>
      </c>
      <c r="BJ1754">
        <v>0</v>
      </c>
      <c r="BK1754">
        <v>0</v>
      </c>
      <c r="BL1754">
        <v>0</v>
      </c>
      <c r="BM1754">
        <v>0</v>
      </c>
      <c r="BN1754">
        <v>0</v>
      </c>
      <c r="BO1754">
        <v>0</v>
      </c>
      <c r="BP1754">
        <v>0</v>
      </c>
      <c r="BQ1754">
        <v>0</v>
      </c>
      <c r="BR1754">
        <v>0</v>
      </c>
      <c r="BS1754">
        <v>0</v>
      </c>
      <c r="BT1754">
        <v>0</v>
      </c>
      <c r="BU1754">
        <v>0</v>
      </c>
      <c r="BV1754">
        <v>0</v>
      </c>
      <c r="BW1754">
        <v>0</v>
      </c>
      <c r="BX1754">
        <v>0</v>
      </c>
      <c r="BY1754">
        <v>0</v>
      </c>
      <c r="BZ1754" s="6" t="s">
        <v>89</v>
      </c>
      <c r="CA1754">
        <v>0</v>
      </c>
    </row>
    <row r="1755" spans="1:79" x14ac:dyDescent="0.25">
      <c r="A1755">
        <v>100468</v>
      </c>
      <c r="B1755" s="5">
        <v>43556</v>
      </c>
      <c r="C1755">
        <v>4</v>
      </c>
      <c r="D1755" s="2">
        <v>0.45184027777777802</v>
      </c>
      <c r="E1755" s="2">
        <v>0.46225694444444398</v>
      </c>
      <c r="F1755" t="s">
        <v>810</v>
      </c>
      <c r="G1755">
        <v>34080</v>
      </c>
      <c r="H1755" t="s">
        <v>811</v>
      </c>
      <c r="I1755" t="s">
        <v>187</v>
      </c>
      <c r="J1755" t="s">
        <v>824</v>
      </c>
      <c r="K1755" t="s">
        <v>825</v>
      </c>
      <c r="L1755" t="s">
        <v>84</v>
      </c>
      <c r="M1755" t="s">
        <v>104</v>
      </c>
      <c r="N1755" t="s">
        <v>96</v>
      </c>
      <c r="O1755" t="s">
        <v>96</v>
      </c>
      <c r="P1755" t="s">
        <v>86</v>
      </c>
      <c r="Q1755" t="s">
        <v>88</v>
      </c>
      <c r="R1755" t="s">
        <v>88</v>
      </c>
      <c r="S1755" t="s">
        <v>120</v>
      </c>
      <c r="T1755" t="s">
        <v>88</v>
      </c>
      <c r="U1755" t="s">
        <v>88</v>
      </c>
      <c r="V1755" t="s">
        <v>88</v>
      </c>
      <c r="W1755" s="6" t="s">
        <v>89</v>
      </c>
      <c r="X1755" s="6" t="s">
        <v>89</v>
      </c>
      <c r="Y1755" s="6" t="s">
        <v>89</v>
      </c>
      <c r="Z1755" s="6" t="s">
        <v>89</v>
      </c>
      <c r="AA1755">
        <f t="shared" si="54"/>
        <v>15</v>
      </c>
      <c r="AB1755">
        <f t="shared" si="55"/>
        <v>7</v>
      </c>
      <c r="AC1755">
        <v>0</v>
      </c>
      <c r="AD1755">
        <v>0</v>
      </c>
      <c r="AE1755">
        <v>0</v>
      </c>
      <c r="AF1755">
        <v>0</v>
      </c>
      <c r="AG1755" t="s">
        <v>89</v>
      </c>
      <c r="AH1755">
        <v>0</v>
      </c>
      <c r="AI1755">
        <v>0</v>
      </c>
      <c r="AJ1755">
        <v>3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4</v>
      </c>
      <c r="AS1755">
        <v>0</v>
      </c>
      <c r="AT1755">
        <v>2</v>
      </c>
      <c r="AU1755">
        <v>4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2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>
        <v>0</v>
      </c>
      <c r="BH1755">
        <v>0</v>
      </c>
      <c r="BI1755">
        <v>0</v>
      </c>
      <c r="BJ1755">
        <v>0</v>
      </c>
      <c r="BK1755">
        <v>0</v>
      </c>
      <c r="BL1755">
        <v>0</v>
      </c>
      <c r="BM1755">
        <v>0</v>
      </c>
      <c r="BN1755">
        <v>0</v>
      </c>
      <c r="BO1755">
        <v>0</v>
      </c>
      <c r="BP1755">
        <v>0</v>
      </c>
      <c r="BQ1755">
        <v>0</v>
      </c>
      <c r="BR1755">
        <v>0</v>
      </c>
      <c r="BS1755">
        <v>0</v>
      </c>
      <c r="BT1755">
        <v>0</v>
      </c>
      <c r="BU1755">
        <v>0</v>
      </c>
      <c r="BV1755">
        <v>0</v>
      </c>
      <c r="BW1755">
        <v>0</v>
      </c>
      <c r="BX1755">
        <v>0</v>
      </c>
      <c r="BY1755">
        <v>0</v>
      </c>
      <c r="BZ1755" s="6" t="s">
        <v>89</v>
      </c>
      <c r="CA1755">
        <v>0</v>
      </c>
    </row>
    <row r="1756" spans="1:79" x14ac:dyDescent="0.25">
      <c r="A1756">
        <v>100469</v>
      </c>
      <c r="B1756" s="5">
        <v>43556</v>
      </c>
      <c r="C1756">
        <v>4</v>
      </c>
      <c r="D1756" s="2">
        <v>0.45184027777777802</v>
      </c>
      <c r="E1756" s="2">
        <v>0.46225694444444398</v>
      </c>
      <c r="F1756" t="s">
        <v>810</v>
      </c>
      <c r="G1756">
        <v>34080</v>
      </c>
      <c r="H1756" t="s">
        <v>811</v>
      </c>
      <c r="I1756" t="s">
        <v>187</v>
      </c>
      <c r="J1756" t="s">
        <v>824</v>
      </c>
      <c r="K1756" t="s">
        <v>825</v>
      </c>
      <c r="L1756" t="s">
        <v>84</v>
      </c>
      <c r="M1756" t="s">
        <v>104</v>
      </c>
      <c r="N1756" t="s">
        <v>96</v>
      </c>
      <c r="O1756" t="s">
        <v>96</v>
      </c>
      <c r="P1756" t="s">
        <v>86</v>
      </c>
      <c r="Q1756" t="s">
        <v>88</v>
      </c>
      <c r="R1756" t="s">
        <v>88</v>
      </c>
      <c r="S1756" t="s">
        <v>120</v>
      </c>
      <c r="T1756" t="s">
        <v>88</v>
      </c>
      <c r="U1756" t="s">
        <v>88</v>
      </c>
      <c r="V1756" t="s">
        <v>88</v>
      </c>
      <c r="W1756" s="6" t="s">
        <v>89</v>
      </c>
      <c r="X1756" s="6" t="s">
        <v>89</v>
      </c>
      <c r="Y1756" s="6" t="s">
        <v>89</v>
      </c>
      <c r="Z1756" s="6" t="s">
        <v>89</v>
      </c>
      <c r="AA1756">
        <f t="shared" si="54"/>
        <v>15</v>
      </c>
      <c r="AB1756">
        <f t="shared" si="55"/>
        <v>7</v>
      </c>
      <c r="AC1756">
        <v>0</v>
      </c>
      <c r="AD1756">
        <v>0</v>
      </c>
      <c r="AE1756">
        <v>0</v>
      </c>
      <c r="AF1756">
        <v>0</v>
      </c>
      <c r="AG1756" t="s">
        <v>89</v>
      </c>
      <c r="AH1756">
        <v>0</v>
      </c>
      <c r="AI1756">
        <v>0</v>
      </c>
      <c r="AJ1756">
        <v>3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4</v>
      </c>
      <c r="AS1756">
        <v>0</v>
      </c>
      <c r="AT1756">
        <v>2</v>
      </c>
      <c r="AU1756">
        <v>4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2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v>0</v>
      </c>
      <c r="BH1756">
        <v>0</v>
      </c>
      <c r="BI1756">
        <v>0</v>
      </c>
      <c r="BJ1756">
        <v>0</v>
      </c>
      <c r="BK1756">
        <v>0</v>
      </c>
      <c r="BL1756">
        <v>0</v>
      </c>
      <c r="BM1756">
        <v>0</v>
      </c>
      <c r="BN1756">
        <v>0</v>
      </c>
      <c r="BO1756">
        <v>0</v>
      </c>
      <c r="BP1756">
        <v>0</v>
      </c>
      <c r="BQ1756">
        <v>0</v>
      </c>
      <c r="BR1756">
        <v>0</v>
      </c>
      <c r="BS1756">
        <v>0</v>
      </c>
      <c r="BT1756">
        <v>0</v>
      </c>
      <c r="BU1756">
        <v>0</v>
      </c>
      <c r="BV1756">
        <v>0</v>
      </c>
      <c r="BW1756">
        <v>0</v>
      </c>
      <c r="BX1756">
        <v>0</v>
      </c>
      <c r="BY1756">
        <v>0</v>
      </c>
      <c r="BZ1756" s="6" t="s">
        <v>89</v>
      </c>
      <c r="CA1756">
        <v>0</v>
      </c>
    </row>
    <row r="1757" spans="1:79" x14ac:dyDescent="0.25">
      <c r="A1757">
        <v>100474</v>
      </c>
      <c r="B1757" s="5">
        <v>43556</v>
      </c>
      <c r="C1757">
        <v>4</v>
      </c>
      <c r="D1757" s="2">
        <v>0.48309027777777802</v>
      </c>
      <c r="E1757" s="2">
        <v>0.49350694444444398</v>
      </c>
      <c r="F1757" t="s">
        <v>810</v>
      </c>
      <c r="G1757">
        <v>34080</v>
      </c>
      <c r="H1757" t="s">
        <v>811</v>
      </c>
      <c r="I1757" t="s">
        <v>187</v>
      </c>
      <c r="J1757" t="s">
        <v>826</v>
      </c>
      <c r="K1757" t="s">
        <v>827</v>
      </c>
      <c r="L1757" t="s">
        <v>84</v>
      </c>
      <c r="M1757" t="s">
        <v>104</v>
      </c>
      <c r="N1757" t="s">
        <v>96</v>
      </c>
      <c r="O1757" t="s">
        <v>96</v>
      </c>
      <c r="P1757" t="s">
        <v>96</v>
      </c>
      <c r="Q1757" t="s">
        <v>88</v>
      </c>
      <c r="R1757" t="s">
        <v>120</v>
      </c>
      <c r="S1757" t="s">
        <v>88</v>
      </c>
      <c r="T1757" t="s">
        <v>88</v>
      </c>
      <c r="U1757" t="s">
        <v>88</v>
      </c>
      <c r="V1757" t="s">
        <v>88</v>
      </c>
      <c r="W1757" s="6" t="s">
        <v>89</v>
      </c>
      <c r="X1757" s="6" t="s">
        <v>89</v>
      </c>
      <c r="Y1757" s="6" t="s">
        <v>89</v>
      </c>
      <c r="Z1757" s="6" t="s">
        <v>89</v>
      </c>
      <c r="AA1757">
        <f t="shared" si="54"/>
        <v>6</v>
      </c>
      <c r="AB1757">
        <f t="shared" si="55"/>
        <v>7</v>
      </c>
      <c r="AC1757">
        <v>0</v>
      </c>
      <c r="AD1757">
        <v>0</v>
      </c>
      <c r="AE1757">
        <v>0</v>
      </c>
      <c r="AF1757">
        <v>0</v>
      </c>
      <c r="AG1757" t="s">
        <v>89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1</v>
      </c>
      <c r="AS1757">
        <v>2</v>
      </c>
      <c r="AT1757">
        <v>0</v>
      </c>
      <c r="AU1757">
        <v>1</v>
      </c>
      <c r="AV1757">
        <v>0</v>
      </c>
      <c r="AW1757">
        <v>0</v>
      </c>
      <c r="AX1757">
        <v>0</v>
      </c>
      <c r="AY1757">
        <v>1</v>
      </c>
      <c r="AZ1757">
        <v>0</v>
      </c>
      <c r="BA1757">
        <v>0</v>
      </c>
      <c r="BB1757">
        <v>0</v>
      </c>
      <c r="BC1757">
        <v>1</v>
      </c>
      <c r="BD1757">
        <v>0</v>
      </c>
      <c r="BE1757">
        <v>0</v>
      </c>
      <c r="BF1757">
        <v>0</v>
      </c>
      <c r="BG1757">
        <v>0</v>
      </c>
      <c r="BH1757">
        <v>0</v>
      </c>
      <c r="BI1757">
        <v>0</v>
      </c>
      <c r="BJ1757">
        <v>0</v>
      </c>
      <c r="BK1757">
        <v>0</v>
      </c>
      <c r="BL1757">
        <v>0</v>
      </c>
      <c r="BM1757">
        <v>0</v>
      </c>
      <c r="BN1757">
        <v>0</v>
      </c>
      <c r="BO1757">
        <v>0</v>
      </c>
      <c r="BP1757">
        <v>0</v>
      </c>
      <c r="BQ1757">
        <v>0</v>
      </c>
      <c r="BR1757">
        <v>0</v>
      </c>
      <c r="BS1757">
        <v>0</v>
      </c>
      <c r="BT1757">
        <v>0</v>
      </c>
      <c r="BU1757">
        <v>0</v>
      </c>
      <c r="BV1757">
        <v>0</v>
      </c>
      <c r="BW1757">
        <v>0</v>
      </c>
      <c r="BX1757">
        <v>0</v>
      </c>
      <c r="BY1757">
        <v>0</v>
      </c>
      <c r="BZ1757" s="6" t="s">
        <v>89</v>
      </c>
      <c r="CA1757">
        <v>0</v>
      </c>
    </row>
    <row r="1758" spans="1:79" x14ac:dyDescent="0.25">
      <c r="A1758">
        <v>100496</v>
      </c>
      <c r="B1758" s="5">
        <v>43563</v>
      </c>
      <c r="C1758">
        <v>4</v>
      </c>
      <c r="D1758" s="2">
        <v>0.35809027777777802</v>
      </c>
      <c r="E1758" s="2">
        <v>0.378923611111111</v>
      </c>
      <c r="F1758" t="s">
        <v>185</v>
      </c>
      <c r="G1758">
        <v>77600</v>
      </c>
      <c r="H1758" t="s">
        <v>410</v>
      </c>
      <c r="I1758" t="s">
        <v>92</v>
      </c>
      <c r="J1758" t="s">
        <v>411</v>
      </c>
      <c r="K1758" t="s">
        <v>412</v>
      </c>
      <c r="L1758" t="s">
        <v>84</v>
      </c>
      <c r="M1758" t="s">
        <v>119</v>
      </c>
      <c r="N1758" t="s">
        <v>97</v>
      </c>
      <c r="O1758" t="s">
        <v>97</v>
      </c>
      <c r="P1758" t="s">
        <v>105</v>
      </c>
      <c r="Q1758" t="s">
        <v>88</v>
      </c>
      <c r="R1758" t="s">
        <v>88</v>
      </c>
      <c r="S1758" t="s">
        <v>88</v>
      </c>
      <c r="T1758" t="s">
        <v>88</v>
      </c>
      <c r="U1758" t="s">
        <v>88</v>
      </c>
      <c r="V1758" t="s">
        <v>88</v>
      </c>
      <c r="W1758" s="6" t="s">
        <v>89</v>
      </c>
      <c r="X1758" s="6" t="s">
        <v>89</v>
      </c>
      <c r="Y1758" s="6" t="s">
        <v>89</v>
      </c>
      <c r="Z1758" s="6" t="s">
        <v>89</v>
      </c>
      <c r="AA1758">
        <f t="shared" si="54"/>
        <v>1</v>
      </c>
      <c r="AB1758">
        <f t="shared" si="55"/>
        <v>3</v>
      </c>
      <c r="AC1758">
        <v>0</v>
      </c>
      <c r="AD1758">
        <v>0</v>
      </c>
      <c r="AE1758">
        <v>0</v>
      </c>
      <c r="AF1758">
        <v>0</v>
      </c>
      <c r="AG1758" t="s">
        <v>89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1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v>0</v>
      </c>
      <c r="BG1758">
        <v>0</v>
      </c>
      <c r="BH1758">
        <v>0</v>
      </c>
      <c r="BI1758">
        <v>0</v>
      </c>
      <c r="BJ1758">
        <v>0</v>
      </c>
      <c r="BK1758">
        <v>0</v>
      </c>
      <c r="BL1758">
        <v>0</v>
      </c>
      <c r="BM1758">
        <v>0</v>
      </c>
      <c r="BN1758">
        <v>0</v>
      </c>
      <c r="BO1758">
        <v>0</v>
      </c>
      <c r="BP1758">
        <v>0</v>
      </c>
      <c r="BQ1758">
        <v>0</v>
      </c>
      <c r="BR1758">
        <v>0</v>
      </c>
      <c r="BS1758">
        <v>0</v>
      </c>
      <c r="BT1758">
        <v>0</v>
      </c>
      <c r="BU1758">
        <v>0</v>
      </c>
      <c r="BV1758">
        <v>0</v>
      </c>
      <c r="BW1758">
        <v>0</v>
      </c>
      <c r="BX1758">
        <v>0</v>
      </c>
      <c r="BY1758">
        <v>0</v>
      </c>
      <c r="BZ1758" s="6" t="s">
        <v>89</v>
      </c>
      <c r="CA1758">
        <v>0</v>
      </c>
    </row>
    <row r="1759" spans="1:79" x14ac:dyDescent="0.25">
      <c r="A1759">
        <v>100497</v>
      </c>
      <c r="B1759" s="5">
        <v>43536</v>
      </c>
      <c r="C1759">
        <v>3</v>
      </c>
      <c r="D1759" s="2">
        <v>0.33725694444444398</v>
      </c>
      <c r="E1759" s="2">
        <v>0.35809027777777802</v>
      </c>
      <c r="F1759" t="s">
        <v>781</v>
      </c>
      <c r="G1759">
        <v>69000</v>
      </c>
      <c r="H1759" t="s">
        <v>782</v>
      </c>
      <c r="I1759" t="s">
        <v>187</v>
      </c>
      <c r="J1759" t="s">
        <v>783</v>
      </c>
      <c r="K1759" t="s">
        <v>784</v>
      </c>
      <c r="L1759" t="s">
        <v>84</v>
      </c>
      <c r="M1759" t="s">
        <v>158</v>
      </c>
      <c r="N1759" t="s">
        <v>106</v>
      </c>
      <c r="O1759" t="s">
        <v>106</v>
      </c>
      <c r="P1759" t="s">
        <v>86</v>
      </c>
      <c r="Q1759" t="s">
        <v>88</v>
      </c>
      <c r="R1759" t="s">
        <v>88</v>
      </c>
      <c r="S1759" t="s">
        <v>88</v>
      </c>
      <c r="T1759" t="s">
        <v>88</v>
      </c>
      <c r="U1759" t="s">
        <v>88</v>
      </c>
      <c r="V1759" t="s">
        <v>88</v>
      </c>
      <c r="W1759" s="6" t="s">
        <v>89</v>
      </c>
      <c r="X1759" s="6" t="s">
        <v>89</v>
      </c>
      <c r="Y1759" s="6" t="s">
        <v>89</v>
      </c>
      <c r="Z1759" s="6" t="s">
        <v>89</v>
      </c>
      <c r="AA1759">
        <f t="shared" si="54"/>
        <v>15</v>
      </c>
      <c r="AB1759">
        <f t="shared" si="55"/>
        <v>8</v>
      </c>
      <c r="AC1759">
        <v>0</v>
      </c>
      <c r="AD1759">
        <v>0</v>
      </c>
      <c r="AE1759">
        <v>0</v>
      </c>
      <c r="AF1759">
        <v>0</v>
      </c>
      <c r="AG1759" t="s">
        <v>89</v>
      </c>
      <c r="AH1759">
        <v>0</v>
      </c>
      <c r="AI1759">
        <v>0</v>
      </c>
      <c r="AJ1759">
        <v>0</v>
      </c>
      <c r="AK1759">
        <v>2</v>
      </c>
      <c r="AL1759">
        <v>0</v>
      </c>
      <c r="AM1759">
        <v>0</v>
      </c>
      <c r="AN1759">
        <v>0</v>
      </c>
      <c r="AO1759">
        <v>1</v>
      </c>
      <c r="AP1759">
        <v>0</v>
      </c>
      <c r="AQ1759">
        <v>4</v>
      </c>
      <c r="AR1759">
        <v>4</v>
      </c>
      <c r="AS1759">
        <v>0</v>
      </c>
      <c r="AT1759">
        <v>0</v>
      </c>
      <c r="AU1759">
        <v>3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v>0</v>
      </c>
      <c r="BG1759">
        <v>0</v>
      </c>
      <c r="BH1759">
        <v>0</v>
      </c>
      <c r="BI1759">
        <v>0</v>
      </c>
      <c r="BJ1759">
        <v>0</v>
      </c>
      <c r="BK1759">
        <v>0</v>
      </c>
      <c r="BL1759">
        <v>0</v>
      </c>
      <c r="BM1759">
        <v>0</v>
      </c>
      <c r="BN1759">
        <v>0</v>
      </c>
      <c r="BO1759">
        <v>0</v>
      </c>
      <c r="BP1759">
        <v>0</v>
      </c>
      <c r="BQ1759">
        <v>0</v>
      </c>
      <c r="BR1759">
        <v>1</v>
      </c>
      <c r="BS1759">
        <v>0</v>
      </c>
      <c r="BT1759">
        <v>0</v>
      </c>
      <c r="BU1759">
        <v>0</v>
      </c>
      <c r="BV1759">
        <v>0</v>
      </c>
      <c r="BW1759">
        <v>0</v>
      </c>
      <c r="BX1759">
        <v>0</v>
      </c>
      <c r="BY1759">
        <v>0</v>
      </c>
      <c r="BZ1759" s="6" t="s">
        <v>89</v>
      </c>
      <c r="CA1759">
        <v>0</v>
      </c>
    </row>
    <row r="1760" spans="1:79" x14ac:dyDescent="0.25">
      <c r="A1760">
        <v>100498</v>
      </c>
      <c r="B1760" s="5">
        <v>43564</v>
      </c>
      <c r="C1760">
        <v>4</v>
      </c>
      <c r="D1760" s="2">
        <v>0.33725694444444398</v>
      </c>
      <c r="E1760" s="2">
        <v>0.35809027777777802</v>
      </c>
      <c r="F1760" t="s">
        <v>781</v>
      </c>
      <c r="G1760">
        <v>69000</v>
      </c>
      <c r="H1760" t="s">
        <v>782</v>
      </c>
      <c r="I1760" t="s">
        <v>187</v>
      </c>
      <c r="J1760" t="s">
        <v>783</v>
      </c>
      <c r="K1760" t="s">
        <v>784</v>
      </c>
      <c r="L1760" t="s">
        <v>84</v>
      </c>
      <c r="M1760" t="s">
        <v>158</v>
      </c>
      <c r="N1760" t="s">
        <v>106</v>
      </c>
      <c r="O1760" t="s">
        <v>106</v>
      </c>
      <c r="P1760" t="s">
        <v>86</v>
      </c>
      <c r="Q1760" t="s">
        <v>88</v>
      </c>
      <c r="R1760" t="s">
        <v>88</v>
      </c>
      <c r="S1760" t="s">
        <v>88</v>
      </c>
      <c r="T1760" t="s">
        <v>88</v>
      </c>
      <c r="U1760" t="s">
        <v>88</v>
      </c>
      <c r="V1760" t="s">
        <v>88</v>
      </c>
      <c r="W1760" s="6" t="s">
        <v>89</v>
      </c>
      <c r="X1760" s="6" t="s">
        <v>89</v>
      </c>
      <c r="Y1760" s="6" t="s">
        <v>89</v>
      </c>
      <c r="Z1760" s="6" t="s">
        <v>89</v>
      </c>
      <c r="AA1760">
        <f t="shared" si="54"/>
        <v>7</v>
      </c>
      <c r="AB1760">
        <f t="shared" si="55"/>
        <v>8</v>
      </c>
      <c r="AC1760">
        <v>0</v>
      </c>
      <c r="AD1760">
        <v>0</v>
      </c>
      <c r="AE1760">
        <v>0</v>
      </c>
      <c r="AF1760">
        <v>0</v>
      </c>
      <c r="AG1760" t="s">
        <v>89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1</v>
      </c>
      <c r="AP1760">
        <v>1</v>
      </c>
      <c r="AQ1760">
        <v>1</v>
      </c>
      <c r="AR1760">
        <v>2</v>
      </c>
      <c r="AS1760">
        <v>0</v>
      </c>
      <c r="AT1760">
        <v>0</v>
      </c>
      <c r="AU1760">
        <v>1</v>
      </c>
      <c r="AV1760">
        <v>0</v>
      </c>
      <c r="AW1760">
        <v>0</v>
      </c>
      <c r="AX1760">
        <v>0</v>
      </c>
      <c r="AY1760">
        <v>0</v>
      </c>
      <c r="AZ1760">
        <v>1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  <c r="BG1760">
        <v>0</v>
      </c>
      <c r="BH1760">
        <v>0</v>
      </c>
      <c r="BI1760">
        <v>0</v>
      </c>
      <c r="BJ1760">
        <v>0</v>
      </c>
      <c r="BK1760">
        <v>0</v>
      </c>
      <c r="BL1760">
        <v>0</v>
      </c>
      <c r="BM1760">
        <v>0</v>
      </c>
      <c r="BN1760">
        <v>0</v>
      </c>
      <c r="BO1760">
        <v>0</v>
      </c>
      <c r="BP1760">
        <v>0</v>
      </c>
      <c r="BQ1760">
        <v>0</v>
      </c>
      <c r="BR1760">
        <v>0</v>
      </c>
      <c r="BS1760">
        <v>0</v>
      </c>
      <c r="BT1760">
        <v>0</v>
      </c>
      <c r="BU1760">
        <v>0</v>
      </c>
      <c r="BV1760">
        <v>0</v>
      </c>
      <c r="BW1760">
        <v>0</v>
      </c>
      <c r="BX1760">
        <v>0</v>
      </c>
      <c r="BY1760">
        <v>0</v>
      </c>
      <c r="BZ1760" s="6" t="s">
        <v>89</v>
      </c>
      <c r="CA1760">
        <v>0</v>
      </c>
    </row>
    <row r="1761" spans="1:79" x14ac:dyDescent="0.25">
      <c r="A1761">
        <v>100499</v>
      </c>
      <c r="B1761" s="5">
        <v>43550</v>
      </c>
      <c r="C1761">
        <v>3</v>
      </c>
      <c r="D1761" s="2">
        <v>0.32684027777777802</v>
      </c>
      <c r="E1761" s="2">
        <v>0.35809027777777802</v>
      </c>
      <c r="F1761" t="s">
        <v>781</v>
      </c>
      <c r="G1761">
        <v>69000</v>
      </c>
      <c r="H1761" t="s">
        <v>782</v>
      </c>
      <c r="I1761" t="s">
        <v>187</v>
      </c>
      <c r="J1761" t="s">
        <v>783</v>
      </c>
      <c r="K1761" t="s">
        <v>784</v>
      </c>
      <c r="L1761" t="s">
        <v>84</v>
      </c>
      <c r="M1761" t="s">
        <v>158</v>
      </c>
      <c r="N1761" t="s">
        <v>106</v>
      </c>
      <c r="O1761" t="s">
        <v>106</v>
      </c>
      <c r="P1761" t="s">
        <v>86</v>
      </c>
      <c r="Q1761" t="s">
        <v>88</v>
      </c>
      <c r="R1761" t="s">
        <v>88</v>
      </c>
      <c r="S1761" t="s">
        <v>88</v>
      </c>
      <c r="T1761" t="s">
        <v>88</v>
      </c>
      <c r="U1761" t="s">
        <v>88</v>
      </c>
      <c r="V1761" t="s">
        <v>88</v>
      </c>
      <c r="W1761" s="6" t="s">
        <v>89</v>
      </c>
      <c r="X1761" s="6" t="s">
        <v>89</v>
      </c>
      <c r="Y1761" s="6" t="s">
        <v>89</v>
      </c>
      <c r="Z1761" s="6" t="s">
        <v>89</v>
      </c>
      <c r="AA1761">
        <f t="shared" si="54"/>
        <v>13</v>
      </c>
      <c r="AB1761">
        <f t="shared" si="55"/>
        <v>8</v>
      </c>
      <c r="AC1761">
        <v>0</v>
      </c>
      <c r="AD1761">
        <v>0</v>
      </c>
      <c r="AE1761">
        <v>0</v>
      </c>
      <c r="AF1761">
        <v>0</v>
      </c>
      <c r="AG1761" t="s">
        <v>89</v>
      </c>
      <c r="AH1761">
        <v>0</v>
      </c>
      <c r="AI1761">
        <v>0</v>
      </c>
      <c r="AJ1761">
        <v>0</v>
      </c>
      <c r="AK1761">
        <v>3</v>
      </c>
      <c r="AL1761">
        <v>0</v>
      </c>
      <c r="AM1761">
        <v>0</v>
      </c>
      <c r="AN1761">
        <v>0</v>
      </c>
      <c r="AO1761">
        <v>1</v>
      </c>
      <c r="AP1761">
        <v>1</v>
      </c>
      <c r="AQ1761">
        <v>0</v>
      </c>
      <c r="AR1761">
        <v>5</v>
      </c>
      <c r="AS1761">
        <v>1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  <c r="BG1761">
        <v>0</v>
      </c>
      <c r="BH1761">
        <v>0</v>
      </c>
      <c r="BI1761">
        <v>0</v>
      </c>
      <c r="BJ1761">
        <v>0</v>
      </c>
      <c r="BK1761">
        <v>0</v>
      </c>
      <c r="BL1761">
        <v>0</v>
      </c>
      <c r="BM1761">
        <v>0</v>
      </c>
      <c r="BN1761">
        <v>0</v>
      </c>
      <c r="BO1761">
        <v>0</v>
      </c>
      <c r="BP1761">
        <v>0</v>
      </c>
      <c r="BQ1761">
        <v>0</v>
      </c>
      <c r="BR1761">
        <v>2</v>
      </c>
      <c r="BS1761">
        <v>0</v>
      </c>
      <c r="BT1761">
        <v>0</v>
      </c>
      <c r="BU1761">
        <v>0</v>
      </c>
      <c r="BV1761">
        <v>0</v>
      </c>
      <c r="BW1761">
        <v>0</v>
      </c>
      <c r="BX1761">
        <v>0</v>
      </c>
      <c r="BY1761">
        <v>0</v>
      </c>
      <c r="BZ1761" s="6" t="s">
        <v>89</v>
      </c>
      <c r="CA1761">
        <v>0</v>
      </c>
    </row>
    <row r="1762" spans="1:79" x14ac:dyDescent="0.25">
      <c r="A1762">
        <v>100502</v>
      </c>
      <c r="B1762" s="5">
        <v>43563</v>
      </c>
      <c r="C1762">
        <v>4</v>
      </c>
      <c r="D1762" s="2">
        <v>0.49350694444444398</v>
      </c>
      <c r="E1762" s="2">
        <v>0.51434027777777802</v>
      </c>
      <c r="F1762" t="s">
        <v>185</v>
      </c>
      <c r="G1762">
        <v>77600</v>
      </c>
      <c r="H1762" t="s">
        <v>410</v>
      </c>
      <c r="I1762" t="s">
        <v>92</v>
      </c>
      <c r="J1762" t="s">
        <v>434</v>
      </c>
      <c r="K1762" t="s">
        <v>435</v>
      </c>
      <c r="L1762" t="s">
        <v>84</v>
      </c>
      <c r="M1762" t="s">
        <v>85</v>
      </c>
      <c r="N1762" t="s">
        <v>97</v>
      </c>
      <c r="O1762" t="s">
        <v>97</v>
      </c>
      <c r="P1762" t="s">
        <v>105</v>
      </c>
      <c r="Q1762" t="s">
        <v>88</v>
      </c>
      <c r="R1762" t="s">
        <v>88</v>
      </c>
      <c r="S1762" t="s">
        <v>88</v>
      </c>
      <c r="T1762" t="s">
        <v>88</v>
      </c>
      <c r="U1762" t="s">
        <v>88</v>
      </c>
      <c r="V1762" t="s">
        <v>88</v>
      </c>
      <c r="W1762" s="6" t="s">
        <v>89</v>
      </c>
      <c r="X1762" s="6" t="s">
        <v>89</v>
      </c>
      <c r="Y1762" s="6" t="s">
        <v>89</v>
      </c>
      <c r="Z1762" s="6" t="s">
        <v>89</v>
      </c>
      <c r="AA1762">
        <f t="shared" si="54"/>
        <v>13</v>
      </c>
      <c r="AB1762">
        <f t="shared" si="55"/>
        <v>7</v>
      </c>
      <c r="AC1762">
        <v>0</v>
      </c>
      <c r="AD1762">
        <v>0</v>
      </c>
      <c r="AE1762">
        <v>0</v>
      </c>
      <c r="AF1762">
        <v>2</v>
      </c>
      <c r="AG1762" t="s">
        <v>89</v>
      </c>
      <c r="AH1762">
        <v>0</v>
      </c>
      <c r="AI1762">
        <v>0</v>
      </c>
      <c r="AJ1762">
        <v>2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1</v>
      </c>
      <c r="AR1762">
        <v>0</v>
      </c>
      <c r="AS1762">
        <v>0</v>
      </c>
      <c r="AT1762">
        <v>1</v>
      </c>
      <c r="AU1762">
        <v>7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v>0</v>
      </c>
      <c r="BH1762">
        <v>0</v>
      </c>
      <c r="BI1762">
        <v>0</v>
      </c>
      <c r="BJ1762">
        <v>0</v>
      </c>
      <c r="BK1762">
        <v>0</v>
      </c>
      <c r="BL1762">
        <v>0</v>
      </c>
      <c r="BM1762">
        <v>0</v>
      </c>
      <c r="BN1762">
        <v>0</v>
      </c>
      <c r="BO1762">
        <v>0</v>
      </c>
      <c r="BP1762">
        <v>0</v>
      </c>
      <c r="BQ1762">
        <v>0</v>
      </c>
      <c r="BR1762">
        <v>0</v>
      </c>
      <c r="BS1762">
        <v>0</v>
      </c>
      <c r="BT1762">
        <v>0</v>
      </c>
      <c r="BU1762">
        <v>0</v>
      </c>
      <c r="BV1762">
        <v>0</v>
      </c>
      <c r="BW1762">
        <v>0</v>
      </c>
      <c r="BX1762">
        <v>0</v>
      </c>
      <c r="BY1762">
        <v>0</v>
      </c>
      <c r="BZ1762" s="6" t="s">
        <v>89</v>
      </c>
      <c r="CA1762">
        <v>0</v>
      </c>
    </row>
    <row r="1763" spans="1:79" x14ac:dyDescent="0.25">
      <c r="A1763">
        <v>100503</v>
      </c>
      <c r="B1763" s="5">
        <v>43563</v>
      </c>
      <c r="C1763">
        <v>4</v>
      </c>
      <c r="D1763" s="2">
        <v>0.49350694444444398</v>
      </c>
      <c r="E1763" s="2">
        <v>0.51434027777777802</v>
      </c>
      <c r="F1763" t="s">
        <v>185</v>
      </c>
      <c r="G1763">
        <v>77600</v>
      </c>
      <c r="H1763" t="s">
        <v>410</v>
      </c>
      <c r="I1763" t="s">
        <v>92</v>
      </c>
      <c r="J1763" t="s">
        <v>431</v>
      </c>
      <c r="K1763" t="s">
        <v>432</v>
      </c>
      <c r="L1763" t="s">
        <v>84</v>
      </c>
      <c r="M1763" t="s">
        <v>85</v>
      </c>
      <c r="N1763" t="s">
        <v>97</v>
      </c>
      <c r="O1763" t="s">
        <v>97</v>
      </c>
      <c r="P1763" t="s">
        <v>105</v>
      </c>
      <c r="Q1763" t="s">
        <v>88</v>
      </c>
      <c r="R1763" t="s">
        <v>88</v>
      </c>
      <c r="S1763" t="s">
        <v>88</v>
      </c>
      <c r="T1763" t="s">
        <v>88</v>
      </c>
      <c r="U1763" t="s">
        <v>88</v>
      </c>
      <c r="V1763" t="s">
        <v>88</v>
      </c>
      <c r="W1763" s="6" t="s">
        <v>89</v>
      </c>
      <c r="X1763" s="6" t="s">
        <v>89</v>
      </c>
      <c r="Y1763" s="6" t="s">
        <v>89</v>
      </c>
      <c r="Z1763" s="6" t="s">
        <v>89</v>
      </c>
      <c r="AA1763">
        <f t="shared" si="54"/>
        <v>2</v>
      </c>
      <c r="AB1763">
        <f t="shared" si="55"/>
        <v>4</v>
      </c>
      <c r="AC1763">
        <v>0</v>
      </c>
      <c r="AD1763">
        <v>0</v>
      </c>
      <c r="AE1763">
        <v>0</v>
      </c>
      <c r="AF1763">
        <v>0</v>
      </c>
      <c r="AG1763" t="s">
        <v>89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1</v>
      </c>
      <c r="AR1763">
        <v>0</v>
      </c>
      <c r="AS1763">
        <v>0</v>
      </c>
      <c r="AT1763">
        <v>0</v>
      </c>
      <c r="AU1763">
        <v>0</v>
      </c>
      <c r="AV1763">
        <v>1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v>0</v>
      </c>
      <c r="BG1763">
        <v>0</v>
      </c>
      <c r="BH1763">
        <v>0</v>
      </c>
      <c r="BI1763">
        <v>0</v>
      </c>
      <c r="BJ1763">
        <v>0</v>
      </c>
      <c r="BK1763">
        <v>0</v>
      </c>
      <c r="BL1763">
        <v>0</v>
      </c>
      <c r="BM1763">
        <v>0</v>
      </c>
      <c r="BN1763">
        <v>0</v>
      </c>
      <c r="BO1763">
        <v>0</v>
      </c>
      <c r="BP1763">
        <v>0</v>
      </c>
      <c r="BQ1763">
        <v>0</v>
      </c>
      <c r="BR1763">
        <v>0</v>
      </c>
      <c r="BS1763">
        <v>0</v>
      </c>
      <c r="BT1763">
        <v>0</v>
      </c>
      <c r="BU1763">
        <v>0</v>
      </c>
      <c r="BV1763">
        <v>0</v>
      </c>
      <c r="BW1763">
        <v>0</v>
      </c>
      <c r="BX1763">
        <v>0</v>
      </c>
      <c r="BY1763">
        <v>0</v>
      </c>
      <c r="BZ1763" s="6" t="s">
        <v>89</v>
      </c>
      <c r="CA1763">
        <v>0</v>
      </c>
    </row>
    <row r="1764" spans="1:79" x14ac:dyDescent="0.25">
      <c r="A1764">
        <v>100504</v>
      </c>
      <c r="B1764" s="5">
        <v>43556</v>
      </c>
      <c r="C1764">
        <v>4</v>
      </c>
      <c r="D1764" s="2">
        <v>0.441423611111111</v>
      </c>
      <c r="E1764" s="2">
        <v>0.472673611111111</v>
      </c>
      <c r="F1764" t="s">
        <v>185</v>
      </c>
      <c r="G1764">
        <v>77600</v>
      </c>
      <c r="H1764" t="s">
        <v>410</v>
      </c>
      <c r="I1764" t="s">
        <v>92</v>
      </c>
      <c r="J1764" t="s">
        <v>419</v>
      </c>
      <c r="K1764" t="s">
        <v>420</v>
      </c>
      <c r="L1764" t="s">
        <v>84</v>
      </c>
      <c r="M1764" t="s">
        <v>85</v>
      </c>
      <c r="N1764" t="s">
        <v>97</v>
      </c>
      <c r="O1764" t="s">
        <v>97</v>
      </c>
      <c r="P1764" t="s">
        <v>105</v>
      </c>
      <c r="Q1764" t="s">
        <v>88</v>
      </c>
      <c r="R1764" t="s">
        <v>88</v>
      </c>
      <c r="S1764" t="s">
        <v>88</v>
      </c>
      <c r="T1764" t="s">
        <v>88</v>
      </c>
      <c r="U1764" t="s">
        <v>88</v>
      </c>
      <c r="V1764" t="s">
        <v>88</v>
      </c>
      <c r="W1764" s="6" t="s">
        <v>89</v>
      </c>
      <c r="X1764" s="6" t="s">
        <v>89</v>
      </c>
      <c r="Y1764" s="6" t="s">
        <v>89</v>
      </c>
      <c r="Z1764" s="6" t="s">
        <v>89</v>
      </c>
      <c r="AA1764">
        <f t="shared" si="54"/>
        <v>1</v>
      </c>
      <c r="AB1764">
        <f t="shared" si="55"/>
        <v>3</v>
      </c>
      <c r="AC1764">
        <v>0</v>
      </c>
      <c r="AD1764">
        <v>0</v>
      </c>
      <c r="AE1764">
        <v>0</v>
      </c>
      <c r="AF1764">
        <v>0</v>
      </c>
      <c r="AG1764" t="s">
        <v>89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1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>
        <v>0</v>
      </c>
      <c r="BH1764">
        <v>0</v>
      </c>
      <c r="BI1764">
        <v>0</v>
      </c>
      <c r="BJ1764">
        <v>0</v>
      </c>
      <c r="BK1764">
        <v>0</v>
      </c>
      <c r="BL1764">
        <v>0</v>
      </c>
      <c r="BM1764">
        <v>0</v>
      </c>
      <c r="BN1764">
        <v>0</v>
      </c>
      <c r="BO1764">
        <v>0</v>
      </c>
      <c r="BP1764">
        <v>0</v>
      </c>
      <c r="BQ1764">
        <v>0</v>
      </c>
      <c r="BR1764">
        <v>0</v>
      </c>
      <c r="BS1764">
        <v>0</v>
      </c>
      <c r="BT1764">
        <v>0</v>
      </c>
      <c r="BU1764">
        <v>0</v>
      </c>
      <c r="BV1764">
        <v>0</v>
      </c>
      <c r="BW1764">
        <v>0</v>
      </c>
      <c r="BX1764">
        <v>0</v>
      </c>
      <c r="BY1764">
        <v>0</v>
      </c>
      <c r="BZ1764" s="6" t="s">
        <v>89</v>
      </c>
      <c r="CA1764">
        <v>0</v>
      </c>
    </row>
    <row r="1765" spans="1:79" x14ac:dyDescent="0.25">
      <c r="A1765">
        <v>100505</v>
      </c>
      <c r="B1765" s="5">
        <v>43563</v>
      </c>
      <c r="C1765">
        <v>4</v>
      </c>
      <c r="D1765" s="2">
        <v>0.49350694444444398</v>
      </c>
      <c r="E1765" s="2">
        <v>0.51434027777777802</v>
      </c>
      <c r="F1765" t="s">
        <v>185</v>
      </c>
      <c r="G1765">
        <v>77600</v>
      </c>
      <c r="H1765" t="s">
        <v>410</v>
      </c>
      <c r="I1765" t="s">
        <v>92</v>
      </c>
      <c r="J1765" t="s">
        <v>431</v>
      </c>
      <c r="K1765" t="s">
        <v>432</v>
      </c>
      <c r="L1765" t="s">
        <v>84</v>
      </c>
      <c r="M1765" t="s">
        <v>85</v>
      </c>
      <c r="N1765" t="s">
        <v>97</v>
      </c>
      <c r="O1765" t="s">
        <v>97</v>
      </c>
      <c r="P1765" t="s">
        <v>105</v>
      </c>
      <c r="Q1765" t="s">
        <v>88</v>
      </c>
      <c r="R1765" t="s">
        <v>88</v>
      </c>
      <c r="S1765" t="s">
        <v>88</v>
      </c>
      <c r="T1765" t="s">
        <v>88</v>
      </c>
      <c r="U1765" t="s">
        <v>88</v>
      </c>
      <c r="V1765" t="s">
        <v>88</v>
      </c>
      <c r="W1765" s="6" t="s">
        <v>89</v>
      </c>
      <c r="X1765" s="6" t="s">
        <v>89</v>
      </c>
      <c r="Y1765" s="6" t="s">
        <v>89</v>
      </c>
      <c r="Z1765" s="6" t="s">
        <v>89</v>
      </c>
      <c r="AA1765">
        <f t="shared" si="54"/>
        <v>2</v>
      </c>
      <c r="AB1765">
        <f t="shared" si="55"/>
        <v>4</v>
      </c>
      <c r="AC1765">
        <v>0</v>
      </c>
      <c r="AD1765">
        <v>0</v>
      </c>
      <c r="AE1765">
        <v>0</v>
      </c>
      <c r="AF1765">
        <v>0</v>
      </c>
      <c r="AG1765" t="s">
        <v>89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1</v>
      </c>
      <c r="AR1765">
        <v>0</v>
      </c>
      <c r="AS1765">
        <v>0</v>
      </c>
      <c r="AT1765">
        <v>0</v>
      </c>
      <c r="AU1765">
        <v>0</v>
      </c>
      <c r="AV1765">
        <v>1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v>0</v>
      </c>
      <c r="BH1765">
        <v>0</v>
      </c>
      <c r="BI1765">
        <v>0</v>
      </c>
      <c r="BJ1765">
        <v>0</v>
      </c>
      <c r="BK1765">
        <v>0</v>
      </c>
      <c r="BL1765">
        <v>0</v>
      </c>
      <c r="BM1765">
        <v>0</v>
      </c>
      <c r="BN1765">
        <v>0</v>
      </c>
      <c r="BO1765">
        <v>0</v>
      </c>
      <c r="BP1765">
        <v>0</v>
      </c>
      <c r="BQ1765">
        <v>0</v>
      </c>
      <c r="BR1765">
        <v>0</v>
      </c>
      <c r="BS1765">
        <v>0</v>
      </c>
      <c r="BT1765">
        <v>0</v>
      </c>
      <c r="BU1765">
        <v>0</v>
      </c>
      <c r="BV1765">
        <v>0</v>
      </c>
      <c r="BW1765">
        <v>0</v>
      </c>
      <c r="BX1765">
        <v>0</v>
      </c>
      <c r="BY1765">
        <v>0</v>
      </c>
      <c r="BZ1765" s="6" t="s">
        <v>89</v>
      </c>
      <c r="CA1765">
        <v>0</v>
      </c>
    </row>
    <row r="1766" spans="1:79" x14ac:dyDescent="0.25">
      <c r="A1766">
        <v>100506</v>
      </c>
      <c r="B1766" s="5">
        <v>43563</v>
      </c>
      <c r="C1766">
        <v>4</v>
      </c>
      <c r="D1766" s="2">
        <v>0.39975694444444398</v>
      </c>
      <c r="E1766" s="2">
        <v>0.42059027777777802</v>
      </c>
      <c r="F1766" t="s">
        <v>185</v>
      </c>
      <c r="G1766">
        <v>77600</v>
      </c>
      <c r="H1766" t="s">
        <v>410</v>
      </c>
      <c r="I1766" t="s">
        <v>92</v>
      </c>
      <c r="J1766" t="s">
        <v>411</v>
      </c>
      <c r="K1766" t="s">
        <v>412</v>
      </c>
      <c r="L1766" t="s">
        <v>84</v>
      </c>
      <c r="M1766" t="s">
        <v>119</v>
      </c>
      <c r="N1766" t="s">
        <v>97</v>
      </c>
      <c r="O1766" t="s">
        <v>97</v>
      </c>
      <c r="P1766" t="s">
        <v>105</v>
      </c>
      <c r="Q1766" t="s">
        <v>88</v>
      </c>
      <c r="R1766" t="s">
        <v>88</v>
      </c>
      <c r="S1766" t="s">
        <v>88</v>
      </c>
      <c r="T1766" t="s">
        <v>88</v>
      </c>
      <c r="U1766" t="s">
        <v>88</v>
      </c>
      <c r="V1766" t="s">
        <v>88</v>
      </c>
      <c r="W1766" s="6" t="s">
        <v>89</v>
      </c>
      <c r="X1766" s="6" t="s">
        <v>89</v>
      </c>
      <c r="Y1766" s="6" t="s">
        <v>89</v>
      </c>
      <c r="Z1766" s="6" t="s">
        <v>89</v>
      </c>
      <c r="AA1766">
        <f t="shared" si="54"/>
        <v>3</v>
      </c>
      <c r="AB1766">
        <f t="shared" si="55"/>
        <v>3</v>
      </c>
      <c r="AC1766">
        <v>0</v>
      </c>
      <c r="AD1766">
        <v>0</v>
      </c>
      <c r="AE1766">
        <v>0</v>
      </c>
      <c r="AF1766">
        <v>0</v>
      </c>
      <c r="AG1766" t="s">
        <v>89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3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v>0</v>
      </c>
      <c r="BH1766">
        <v>0</v>
      </c>
      <c r="BI1766">
        <v>0</v>
      </c>
      <c r="BJ1766">
        <v>0</v>
      </c>
      <c r="BK1766">
        <v>0</v>
      </c>
      <c r="BL1766">
        <v>0</v>
      </c>
      <c r="BM1766">
        <v>0</v>
      </c>
      <c r="BN1766">
        <v>0</v>
      </c>
      <c r="BO1766">
        <v>0</v>
      </c>
      <c r="BP1766">
        <v>0</v>
      </c>
      <c r="BQ1766">
        <v>0</v>
      </c>
      <c r="BR1766">
        <v>0</v>
      </c>
      <c r="BS1766">
        <v>0</v>
      </c>
      <c r="BT1766">
        <v>0</v>
      </c>
      <c r="BU1766">
        <v>0</v>
      </c>
      <c r="BV1766">
        <v>0</v>
      </c>
      <c r="BW1766">
        <v>0</v>
      </c>
      <c r="BX1766">
        <v>0</v>
      </c>
      <c r="BY1766">
        <v>0</v>
      </c>
      <c r="BZ1766" s="6" t="s">
        <v>89</v>
      </c>
      <c r="CA1766">
        <v>0</v>
      </c>
    </row>
    <row r="1767" spans="1:79" x14ac:dyDescent="0.25">
      <c r="A1767">
        <v>100508</v>
      </c>
      <c r="B1767" s="5">
        <v>43544</v>
      </c>
      <c r="C1767">
        <v>3</v>
      </c>
      <c r="D1767" s="2">
        <v>0.472673611111111</v>
      </c>
      <c r="E1767" s="2">
        <v>0.50392361111111095</v>
      </c>
      <c r="F1767" t="s">
        <v>810</v>
      </c>
      <c r="G1767">
        <v>34080</v>
      </c>
      <c r="H1767" t="s">
        <v>811</v>
      </c>
      <c r="I1767" t="s">
        <v>187</v>
      </c>
      <c r="J1767" t="s">
        <v>812</v>
      </c>
      <c r="K1767" t="s">
        <v>813</v>
      </c>
      <c r="L1767" t="s">
        <v>84</v>
      </c>
      <c r="M1767" t="s">
        <v>104</v>
      </c>
      <c r="N1767" t="s">
        <v>120</v>
      </c>
      <c r="O1767" t="s">
        <v>97</v>
      </c>
      <c r="P1767" t="s">
        <v>86</v>
      </c>
      <c r="Q1767" t="s">
        <v>88</v>
      </c>
      <c r="R1767" t="s">
        <v>88</v>
      </c>
      <c r="S1767" t="s">
        <v>88</v>
      </c>
      <c r="T1767" t="s">
        <v>88</v>
      </c>
      <c r="U1767" t="s">
        <v>88</v>
      </c>
      <c r="V1767" t="s">
        <v>88</v>
      </c>
      <c r="W1767" s="6" t="s">
        <v>89</v>
      </c>
      <c r="X1767" s="6" t="s">
        <v>89</v>
      </c>
      <c r="Y1767" s="6" t="s">
        <v>89</v>
      </c>
      <c r="Z1767" s="6" t="s">
        <v>89</v>
      </c>
      <c r="AA1767">
        <f t="shared" si="54"/>
        <v>0</v>
      </c>
      <c r="AB1767">
        <f t="shared" si="55"/>
        <v>2</v>
      </c>
      <c r="AC1767">
        <v>0</v>
      </c>
      <c r="AD1767">
        <v>0</v>
      </c>
      <c r="AE1767">
        <v>0</v>
      </c>
      <c r="AF1767">
        <v>0</v>
      </c>
      <c r="AG1767" t="s">
        <v>89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>
        <v>0</v>
      </c>
      <c r="BH1767">
        <v>0</v>
      </c>
      <c r="BI1767">
        <v>0</v>
      </c>
      <c r="BJ1767">
        <v>0</v>
      </c>
      <c r="BK1767">
        <v>0</v>
      </c>
      <c r="BL1767">
        <v>0</v>
      </c>
      <c r="BM1767">
        <v>0</v>
      </c>
      <c r="BN1767">
        <v>0</v>
      </c>
      <c r="BO1767">
        <v>0</v>
      </c>
      <c r="BP1767">
        <v>0</v>
      </c>
      <c r="BQ1767">
        <v>0</v>
      </c>
      <c r="BR1767">
        <v>0</v>
      </c>
      <c r="BS1767">
        <v>0</v>
      </c>
      <c r="BT1767">
        <v>0</v>
      </c>
      <c r="BU1767">
        <v>0</v>
      </c>
      <c r="BV1767">
        <v>0</v>
      </c>
      <c r="BW1767">
        <v>0</v>
      </c>
      <c r="BX1767">
        <v>0</v>
      </c>
      <c r="BY1767">
        <v>0</v>
      </c>
      <c r="BZ1767" s="6" t="s">
        <v>89</v>
      </c>
      <c r="CA1767">
        <v>0</v>
      </c>
    </row>
    <row r="1768" spans="1:79" x14ac:dyDescent="0.25">
      <c r="A1768">
        <v>100509</v>
      </c>
      <c r="B1768" s="5">
        <v>43563</v>
      </c>
      <c r="C1768">
        <v>4</v>
      </c>
      <c r="D1768" s="2">
        <v>0.441423611111111</v>
      </c>
      <c r="E1768" s="2">
        <v>0.48309027777777802</v>
      </c>
      <c r="F1768" t="s">
        <v>185</v>
      </c>
      <c r="G1768">
        <v>77600</v>
      </c>
      <c r="H1768" t="s">
        <v>410</v>
      </c>
      <c r="I1768" t="s">
        <v>92</v>
      </c>
      <c r="J1768" t="s">
        <v>419</v>
      </c>
      <c r="K1768" t="s">
        <v>433</v>
      </c>
      <c r="L1768" t="s">
        <v>84</v>
      </c>
      <c r="M1768" t="s">
        <v>85</v>
      </c>
      <c r="N1768" t="s">
        <v>97</v>
      </c>
      <c r="O1768" t="s">
        <v>97</v>
      </c>
      <c r="P1768" t="s">
        <v>105</v>
      </c>
      <c r="Q1768" t="s">
        <v>88</v>
      </c>
      <c r="R1768" t="s">
        <v>88</v>
      </c>
      <c r="S1768" t="s">
        <v>88</v>
      </c>
      <c r="T1768" t="s">
        <v>88</v>
      </c>
      <c r="U1768" t="s">
        <v>88</v>
      </c>
      <c r="V1768" t="s">
        <v>88</v>
      </c>
      <c r="W1768" s="6" t="s">
        <v>89</v>
      </c>
      <c r="X1768" s="6" t="s">
        <v>89</v>
      </c>
      <c r="Y1768" s="6" t="s">
        <v>89</v>
      </c>
      <c r="Z1768" s="6" t="s">
        <v>89</v>
      </c>
      <c r="AA1768">
        <f t="shared" si="54"/>
        <v>4</v>
      </c>
      <c r="AB1768">
        <f t="shared" si="55"/>
        <v>5</v>
      </c>
      <c r="AC1768">
        <v>0</v>
      </c>
      <c r="AD1768">
        <v>0</v>
      </c>
      <c r="AE1768">
        <v>0</v>
      </c>
      <c r="AF1768">
        <v>0</v>
      </c>
      <c r="AG1768" t="s">
        <v>89</v>
      </c>
      <c r="AH1768">
        <v>0</v>
      </c>
      <c r="AI1768">
        <v>1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2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1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>
        <v>0</v>
      </c>
      <c r="BH1768">
        <v>0</v>
      </c>
      <c r="BI1768">
        <v>0</v>
      </c>
      <c r="BJ1768">
        <v>0</v>
      </c>
      <c r="BK1768">
        <v>0</v>
      </c>
      <c r="BL1768">
        <v>0</v>
      </c>
      <c r="BM1768">
        <v>0</v>
      </c>
      <c r="BN1768">
        <v>0</v>
      </c>
      <c r="BO1768">
        <v>0</v>
      </c>
      <c r="BP1768">
        <v>0</v>
      </c>
      <c r="BQ1768">
        <v>0</v>
      </c>
      <c r="BR1768">
        <v>0</v>
      </c>
      <c r="BS1768">
        <v>0</v>
      </c>
      <c r="BT1768">
        <v>0</v>
      </c>
      <c r="BU1768">
        <v>0</v>
      </c>
      <c r="BV1768">
        <v>0</v>
      </c>
      <c r="BW1768">
        <v>0</v>
      </c>
      <c r="BX1768">
        <v>0</v>
      </c>
      <c r="BY1768">
        <v>0</v>
      </c>
      <c r="BZ1768" s="6" t="s">
        <v>89</v>
      </c>
      <c r="CA1768">
        <v>0</v>
      </c>
    </row>
    <row r="1769" spans="1:79" x14ac:dyDescent="0.25">
      <c r="A1769">
        <v>100511</v>
      </c>
      <c r="B1769" s="5">
        <v>43551</v>
      </c>
      <c r="C1769">
        <v>3</v>
      </c>
      <c r="D1769" s="2">
        <v>0.378923611111111</v>
      </c>
      <c r="E1769" s="2">
        <v>0.39975694444444398</v>
      </c>
      <c r="F1769" t="s">
        <v>810</v>
      </c>
      <c r="G1769">
        <v>34080</v>
      </c>
      <c r="H1769" t="s">
        <v>811</v>
      </c>
      <c r="I1769" t="s">
        <v>187</v>
      </c>
      <c r="J1769" t="s">
        <v>812</v>
      </c>
      <c r="K1769" t="s">
        <v>813</v>
      </c>
      <c r="L1769" t="s">
        <v>84</v>
      </c>
      <c r="M1769" t="s">
        <v>104</v>
      </c>
      <c r="N1769" t="s">
        <v>120</v>
      </c>
      <c r="O1769" t="s">
        <v>97</v>
      </c>
      <c r="P1769" t="s">
        <v>86</v>
      </c>
      <c r="Q1769" t="s">
        <v>88</v>
      </c>
      <c r="R1769" t="s">
        <v>88</v>
      </c>
      <c r="S1769" t="s">
        <v>88</v>
      </c>
      <c r="T1769" t="s">
        <v>88</v>
      </c>
      <c r="U1769" t="s">
        <v>88</v>
      </c>
      <c r="V1769" t="s">
        <v>88</v>
      </c>
      <c r="W1769" s="6" t="s">
        <v>89</v>
      </c>
      <c r="X1769" s="6" t="s">
        <v>89</v>
      </c>
      <c r="Y1769" s="6" t="s">
        <v>89</v>
      </c>
      <c r="Z1769" s="6" t="s">
        <v>89</v>
      </c>
      <c r="AA1769">
        <f t="shared" si="54"/>
        <v>2</v>
      </c>
      <c r="AB1769">
        <f t="shared" si="55"/>
        <v>4</v>
      </c>
      <c r="AC1769">
        <v>0</v>
      </c>
      <c r="AD1769">
        <v>0</v>
      </c>
      <c r="AE1769">
        <v>0</v>
      </c>
      <c r="AF1769">
        <v>1</v>
      </c>
      <c r="AG1769" t="s">
        <v>89</v>
      </c>
      <c r="AH1769">
        <v>0</v>
      </c>
      <c r="AI1769">
        <v>0</v>
      </c>
      <c r="AJ1769">
        <v>1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  <c r="BG1769">
        <v>0</v>
      </c>
      <c r="BH1769">
        <v>0</v>
      </c>
      <c r="BI1769">
        <v>0</v>
      </c>
      <c r="BJ1769">
        <v>0</v>
      </c>
      <c r="BK1769">
        <v>0</v>
      </c>
      <c r="BL1769">
        <v>0</v>
      </c>
      <c r="BM1769">
        <v>0</v>
      </c>
      <c r="BN1769">
        <v>0</v>
      </c>
      <c r="BO1769">
        <v>0</v>
      </c>
      <c r="BP1769">
        <v>0</v>
      </c>
      <c r="BQ1769">
        <v>0</v>
      </c>
      <c r="BR1769">
        <v>0</v>
      </c>
      <c r="BS1769">
        <v>0</v>
      </c>
      <c r="BT1769">
        <v>0</v>
      </c>
      <c r="BU1769">
        <v>0</v>
      </c>
      <c r="BV1769">
        <v>0</v>
      </c>
      <c r="BW1769">
        <v>0</v>
      </c>
      <c r="BX1769">
        <v>0</v>
      </c>
      <c r="BY1769">
        <v>0</v>
      </c>
      <c r="BZ1769" s="6" t="s">
        <v>89</v>
      </c>
      <c r="CA1769">
        <v>0</v>
      </c>
    </row>
    <row r="1770" spans="1:79" x14ac:dyDescent="0.25">
      <c r="A1770">
        <v>100512</v>
      </c>
      <c r="B1770" s="5">
        <v>43563</v>
      </c>
      <c r="C1770">
        <v>4</v>
      </c>
      <c r="D1770" s="2">
        <v>0.49350694444444398</v>
      </c>
      <c r="E1770" s="2">
        <v>0.50392361111111095</v>
      </c>
      <c r="F1770" t="s">
        <v>185</v>
      </c>
      <c r="G1770">
        <v>77600</v>
      </c>
      <c r="H1770" t="s">
        <v>410</v>
      </c>
      <c r="I1770" t="s">
        <v>92</v>
      </c>
      <c r="J1770" t="s">
        <v>411</v>
      </c>
      <c r="K1770" t="s">
        <v>412</v>
      </c>
      <c r="L1770" t="s">
        <v>84</v>
      </c>
      <c r="M1770" t="s">
        <v>119</v>
      </c>
      <c r="N1770" t="s">
        <v>97</v>
      </c>
      <c r="O1770" t="s">
        <v>97</v>
      </c>
      <c r="P1770" t="s">
        <v>105</v>
      </c>
      <c r="Q1770" t="s">
        <v>88</v>
      </c>
      <c r="R1770" t="s">
        <v>88</v>
      </c>
      <c r="S1770" t="s">
        <v>88</v>
      </c>
      <c r="T1770" t="s">
        <v>88</v>
      </c>
      <c r="U1770" t="s">
        <v>88</v>
      </c>
      <c r="V1770" t="s">
        <v>88</v>
      </c>
      <c r="W1770" s="6" t="s">
        <v>89</v>
      </c>
      <c r="X1770" s="6" t="s">
        <v>89</v>
      </c>
      <c r="Y1770" s="6" t="s">
        <v>89</v>
      </c>
      <c r="Z1770" s="6" t="s">
        <v>89</v>
      </c>
      <c r="AA1770">
        <f t="shared" si="54"/>
        <v>6</v>
      </c>
      <c r="AB1770">
        <f t="shared" si="55"/>
        <v>5</v>
      </c>
      <c r="AC1770">
        <v>0</v>
      </c>
      <c r="AD1770">
        <v>0</v>
      </c>
      <c r="AE1770">
        <v>0</v>
      </c>
      <c r="AF1770">
        <v>0</v>
      </c>
      <c r="AG1770" t="s">
        <v>89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1</v>
      </c>
      <c r="AR1770">
        <v>0</v>
      </c>
      <c r="AS1770">
        <v>0</v>
      </c>
      <c r="AT1770">
        <v>0</v>
      </c>
      <c r="AU1770">
        <v>3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2</v>
      </c>
      <c r="BD1770">
        <v>0</v>
      </c>
      <c r="BE1770">
        <v>0</v>
      </c>
      <c r="BF1770">
        <v>0</v>
      </c>
      <c r="BG1770">
        <v>0</v>
      </c>
      <c r="BH1770">
        <v>0</v>
      </c>
      <c r="BI1770">
        <v>0</v>
      </c>
      <c r="BJ1770">
        <v>0</v>
      </c>
      <c r="BK1770">
        <v>0</v>
      </c>
      <c r="BL1770">
        <v>0</v>
      </c>
      <c r="BM1770">
        <v>0</v>
      </c>
      <c r="BN1770">
        <v>0</v>
      </c>
      <c r="BO1770">
        <v>0</v>
      </c>
      <c r="BP1770">
        <v>0</v>
      </c>
      <c r="BQ1770">
        <v>0</v>
      </c>
      <c r="BR1770">
        <v>0</v>
      </c>
      <c r="BS1770">
        <v>0</v>
      </c>
      <c r="BT1770">
        <v>0</v>
      </c>
      <c r="BU1770">
        <v>0</v>
      </c>
      <c r="BV1770">
        <v>0</v>
      </c>
      <c r="BW1770">
        <v>0</v>
      </c>
      <c r="BX1770">
        <v>0</v>
      </c>
      <c r="BY1770">
        <v>0</v>
      </c>
      <c r="BZ1770" s="6" t="s">
        <v>89</v>
      </c>
      <c r="CA1770">
        <v>0</v>
      </c>
    </row>
    <row r="1771" spans="1:79" x14ac:dyDescent="0.25">
      <c r="A1771">
        <v>100513</v>
      </c>
      <c r="B1771" s="5">
        <v>43544</v>
      </c>
      <c r="C1771">
        <v>3</v>
      </c>
      <c r="D1771" s="2">
        <v>0.42059027777777802</v>
      </c>
      <c r="E1771" s="2">
        <v>0.46225694444444398</v>
      </c>
      <c r="F1771" t="s">
        <v>810</v>
      </c>
      <c r="G1771">
        <v>34080</v>
      </c>
      <c r="H1771" t="s">
        <v>811</v>
      </c>
      <c r="I1771" t="s">
        <v>187</v>
      </c>
      <c r="J1771" t="s">
        <v>824</v>
      </c>
      <c r="K1771" t="s">
        <v>825</v>
      </c>
      <c r="L1771" t="s">
        <v>84</v>
      </c>
      <c r="M1771" t="s">
        <v>104</v>
      </c>
      <c r="N1771" t="s">
        <v>96</v>
      </c>
      <c r="O1771" t="s">
        <v>96</v>
      </c>
      <c r="P1771" t="s">
        <v>86</v>
      </c>
      <c r="Q1771" t="s">
        <v>88</v>
      </c>
      <c r="R1771" t="s">
        <v>88</v>
      </c>
      <c r="S1771" t="s">
        <v>120</v>
      </c>
      <c r="T1771" t="s">
        <v>88</v>
      </c>
      <c r="U1771" t="s">
        <v>88</v>
      </c>
      <c r="V1771" t="s">
        <v>88</v>
      </c>
      <c r="W1771" s="6" t="s">
        <v>89</v>
      </c>
      <c r="X1771" s="6" t="s">
        <v>89</v>
      </c>
      <c r="Y1771" s="6" t="s">
        <v>89</v>
      </c>
      <c r="Z1771" s="6" t="s">
        <v>89</v>
      </c>
      <c r="AA1771">
        <f t="shared" si="54"/>
        <v>7</v>
      </c>
      <c r="AB1771">
        <f t="shared" si="55"/>
        <v>4</v>
      </c>
      <c r="AC1771">
        <v>0</v>
      </c>
      <c r="AD1771">
        <v>0</v>
      </c>
      <c r="AE1771">
        <v>1</v>
      </c>
      <c r="AF1771">
        <v>0</v>
      </c>
      <c r="AG1771" t="s">
        <v>89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6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v>0</v>
      </c>
      <c r="BH1771">
        <v>0</v>
      </c>
      <c r="BI1771">
        <v>0</v>
      </c>
      <c r="BJ1771">
        <v>0</v>
      </c>
      <c r="BK1771">
        <v>0</v>
      </c>
      <c r="BL1771">
        <v>0</v>
      </c>
      <c r="BM1771">
        <v>0</v>
      </c>
      <c r="BN1771">
        <v>0</v>
      </c>
      <c r="BO1771">
        <v>0</v>
      </c>
      <c r="BP1771">
        <v>0</v>
      </c>
      <c r="BQ1771">
        <v>0</v>
      </c>
      <c r="BR1771">
        <v>0</v>
      </c>
      <c r="BS1771">
        <v>0</v>
      </c>
      <c r="BT1771">
        <v>0</v>
      </c>
      <c r="BU1771">
        <v>0</v>
      </c>
      <c r="BV1771">
        <v>0</v>
      </c>
      <c r="BW1771">
        <v>0</v>
      </c>
      <c r="BX1771">
        <v>0</v>
      </c>
      <c r="BY1771">
        <v>0</v>
      </c>
      <c r="BZ1771" s="6" t="s">
        <v>89</v>
      </c>
      <c r="CA1771">
        <v>0</v>
      </c>
    </row>
    <row r="1772" spans="1:79" x14ac:dyDescent="0.25">
      <c r="A1772">
        <v>100514</v>
      </c>
      <c r="B1772" s="5">
        <v>43544</v>
      </c>
      <c r="C1772">
        <v>3</v>
      </c>
      <c r="D1772" s="2">
        <v>0.441423611111111</v>
      </c>
      <c r="E1772" s="2">
        <v>0.46225694444444398</v>
      </c>
      <c r="F1772" t="s">
        <v>810</v>
      </c>
      <c r="G1772">
        <v>34080</v>
      </c>
      <c r="H1772" t="s">
        <v>811</v>
      </c>
      <c r="I1772" t="s">
        <v>187</v>
      </c>
      <c r="J1772" t="s">
        <v>826</v>
      </c>
      <c r="K1772" t="s">
        <v>827</v>
      </c>
      <c r="L1772" t="s">
        <v>84</v>
      </c>
      <c r="M1772" t="s">
        <v>104</v>
      </c>
      <c r="N1772" t="s">
        <v>96</v>
      </c>
      <c r="O1772" t="s">
        <v>96</v>
      </c>
      <c r="P1772" t="s">
        <v>96</v>
      </c>
      <c r="Q1772" t="s">
        <v>88</v>
      </c>
      <c r="R1772" t="s">
        <v>120</v>
      </c>
      <c r="S1772" t="s">
        <v>88</v>
      </c>
      <c r="T1772" t="s">
        <v>88</v>
      </c>
      <c r="U1772" t="s">
        <v>88</v>
      </c>
      <c r="V1772" t="s">
        <v>88</v>
      </c>
      <c r="W1772" s="6" t="s">
        <v>89</v>
      </c>
      <c r="X1772" s="6" t="s">
        <v>89</v>
      </c>
      <c r="Y1772" s="6" t="s">
        <v>89</v>
      </c>
      <c r="Z1772" s="6" t="s">
        <v>89</v>
      </c>
      <c r="AA1772">
        <f t="shared" si="54"/>
        <v>5</v>
      </c>
      <c r="AB1772">
        <f t="shared" si="55"/>
        <v>4</v>
      </c>
      <c r="AC1772">
        <v>0</v>
      </c>
      <c r="AD1772">
        <v>0</v>
      </c>
      <c r="AE1772">
        <v>0</v>
      </c>
      <c r="AF1772">
        <v>0</v>
      </c>
      <c r="AG1772" t="s">
        <v>89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1</v>
      </c>
      <c r="AT1772">
        <v>0</v>
      </c>
      <c r="AU1772">
        <v>4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>
        <v>0</v>
      </c>
      <c r="BH1772">
        <v>0</v>
      </c>
      <c r="BI1772">
        <v>0</v>
      </c>
      <c r="BJ1772">
        <v>0</v>
      </c>
      <c r="BK1772">
        <v>0</v>
      </c>
      <c r="BL1772">
        <v>0</v>
      </c>
      <c r="BM1772">
        <v>0</v>
      </c>
      <c r="BN1772">
        <v>0</v>
      </c>
      <c r="BO1772">
        <v>0</v>
      </c>
      <c r="BP1772">
        <v>0</v>
      </c>
      <c r="BQ1772">
        <v>0</v>
      </c>
      <c r="BR1772">
        <v>0</v>
      </c>
      <c r="BS1772">
        <v>0</v>
      </c>
      <c r="BT1772">
        <v>0</v>
      </c>
      <c r="BU1772">
        <v>0</v>
      </c>
      <c r="BV1772">
        <v>0</v>
      </c>
      <c r="BW1772">
        <v>0</v>
      </c>
      <c r="BX1772">
        <v>0</v>
      </c>
      <c r="BY1772">
        <v>0</v>
      </c>
      <c r="BZ1772" s="6" t="s">
        <v>89</v>
      </c>
      <c r="CA1772">
        <v>0</v>
      </c>
    </row>
    <row r="1773" spans="1:79" x14ac:dyDescent="0.25">
      <c r="A1773">
        <v>100516</v>
      </c>
      <c r="B1773" s="5">
        <v>43554</v>
      </c>
      <c r="C1773">
        <v>3</v>
      </c>
      <c r="D1773" s="2">
        <v>0.43100694444444398</v>
      </c>
      <c r="E1773" s="2">
        <v>0.46225694444444398</v>
      </c>
      <c r="F1773" t="s">
        <v>810</v>
      </c>
      <c r="G1773">
        <v>34080</v>
      </c>
      <c r="H1773" t="s">
        <v>811</v>
      </c>
      <c r="I1773" t="s">
        <v>187</v>
      </c>
      <c r="J1773" t="s">
        <v>828</v>
      </c>
      <c r="K1773" t="s">
        <v>829</v>
      </c>
      <c r="L1773" t="s">
        <v>84</v>
      </c>
      <c r="M1773" t="s">
        <v>119</v>
      </c>
      <c r="N1773" t="s">
        <v>96</v>
      </c>
      <c r="O1773" t="s">
        <v>96</v>
      </c>
      <c r="P1773" t="s">
        <v>86</v>
      </c>
      <c r="Q1773" t="s">
        <v>88</v>
      </c>
      <c r="R1773" t="s">
        <v>88</v>
      </c>
      <c r="S1773" t="s">
        <v>88</v>
      </c>
      <c r="T1773" t="s">
        <v>88</v>
      </c>
      <c r="U1773" t="s">
        <v>88</v>
      </c>
      <c r="V1773" t="s">
        <v>88</v>
      </c>
      <c r="W1773" s="6" t="s">
        <v>89</v>
      </c>
      <c r="X1773" s="6" t="s">
        <v>89</v>
      </c>
      <c r="Y1773" s="6" t="s">
        <v>89</v>
      </c>
      <c r="Z1773" s="6" t="s">
        <v>89</v>
      </c>
      <c r="AA1773">
        <f t="shared" si="54"/>
        <v>2</v>
      </c>
      <c r="AB1773">
        <f t="shared" si="55"/>
        <v>4</v>
      </c>
      <c r="AC1773">
        <v>0</v>
      </c>
      <c r="AD1773">
        <v>0</v>
      </c>
      <c r="AE1773">
        <v>0</v>
      </c>
      <c r="AF1773">
        <v>0</v>
      </c>
      <c r="AG1773" t="s">
        <v>89</v>
      </c>
      <c r="AH1773">
        <v>0</v>
      </c>
      <c r="AI1773">
        <v>0</v>
      </c>
      <c r="AJ1773">
        <v>1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1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v>0</v>
      </c>
      <c r="BH1773">
        <v>0</v>
      </c>
      <c r="BI1773">
        <v>0</v>
      </c>
      <c r="BJ1773">
        <v>0</v>
      </c>
      <c r="BK1773">
        <v>0</v>
      </c>
      <c r="BL1773">
        <v>0</v>
      </c>
      <c r="BM1773">
        <v>0</v>
      </c>
      <c r="BN1773">
        <v>0</v>
      </c>
      <c r="BO1773">
        <v>0</v>
      </c>
      <c r="BP1773">
        <v>0</v>
      </c>
      <c r="BQ1773">
        <v>0</v>
      </c>
      <c r="BR1773">
        <v>0</v>
      </c>
      <c r="BS1773">
        <v>0</v>
      </c>
      <c r="BT1773">
        <v>0</v>
      </c>
      <c r="BU1773">
        <v>0</v>
      </c>
      <c r="BV1773">
        <v>0</v>
      </c>
      <c r="BW1773">
        <v>0</v>
      </c>
      <c r="BX1773">
        <v>0</v>
      </c>
      <c r="BY1773">
        <v>0</v>
      </c>
      <c r="BZ1773" s="6" t="s">
        <v>89</v>
      </c>
      <c r="CA1773">
        <v>0</v>
      </c>
    </row>
    <row r="1774" spans="1:79" x14ac:dyDescent="0.25">
      <c r="A1774">
        <v>100517</v>
      </c>
      <c r="B1774" s="5">
        <v>43559</v>
      </c>
      <c r="C1774">
        <v>4</v>
      </c>
      <c r="D1774" s="2">
        <v>0.35809027777777802</v>
      </c>
      <c r="E1774" s="2">
        <v>0.378923611111111</v>
      </c>
      <c r="F1774" t="s">
        <v>185</v>
      </c>
      <c r="G1774">
        <v>77600</v>
      </c>
      <c r="H1774" t="s">
        <v>410</v>
      </c>
      <c r="I1774" t="s">
        <v>92</v>
      </c>
      <c r="J1774" t="s">
        <v>431</v>
      </c>
      <c r="K1774" t="s">
        <v>432</v>
      </c>
      <c r="L1774" t="s">
        <v>84</v>
      </c>
      <c r="M1774" t="s">
        <v>85</v>
      </c>
      <c r="N1774" t="s">
        <v>97</v>
      </c>
      <c r="O1774" t="s">
        <v>97</v>
      </c>
      <c r="P1774" t="s">
        <v>105</v>
      </c>
      <c r="Q1774" t="s">
        <v>88</v>
      </c>
      <c r="R1774" t="s">
        <v>88</v>
      </c>
      <c r="S1774" t="s">
        <v>88</v>
      </c>
      <c r="T1774" t="s">
        <v>88</v>
      </c>
      <c r="U1774" t="s">
        <v>88</v>
      </c>
      <c r="V1774" t="s">
        <v>88</v>
      </c>
      <c r="W1774" s="6" t="s">
        <v>89</v>
      </c>
      <c r="X1774" s="6" t="s">
        <v>89</v>
      </c>
      <c r="Y1774" s="6" t="s">
        <v>89</v>
      </c>
      <c r="Z1774" s="6" t="s">
        <v>89</v>
      </c>
      <c r="AA1774">
        <f t="shared" si="54"/>
        <v>0</v>
      </c>
      <c r="AB1774">
        <f t="shared" si="55"/>
        <v>2</v>
      </c>
      <c r="AC1774">
        <v>0</v>
      </c>
      <c r="AD1774">
        <v>0</v>
      </c>
      <c r="AE1774">
        <v>0</v>
      </c>
      <c r="AF1774">
        <v>0</v>
      </c>
      <c r="AG1774" t="s">
        <v>89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>
        <v>0</v>
      </c>
      <c r="BH1774">
        <v>0</v>
      </c>
      <c r="BI1774">
        <v>0</v>
      </c>
      <c r="BJ1774">
        <v>0</v>
      </c>
      <c r="BK1774">
        <v>0</v>
      </c>
      <c r="BL1774">
        <v>0</v>
      </c>
      <c r="BM1774">
        <v>0</v>
      </c>
      <c r="BN1774">
        <v>0</v>
      </c>
      <c r="BO1774">
        <v>0</v>
      </c>
      <c r="BP1774">
        <v>0</v>
      </c>
      <c r="BQ1774">
        <v>0</v>
      </c>
      <c r="BR1774">
        <v>0</v>
      </c>
      <c r="BS1774">
        <v>0</v>
      </c>
      <c r="BT1774">
        <v>0</v>
      </c>
      <c r="BU1774">
        <v>0</v>
      </c>
      <c r="BV1774">
        <v>0</v>
      </c>
      <c r="BW1774">
        <v>0</v>
      </c>
      <c r="BX1774">
        <v>0</v>
      </c>
      <c r="BY1774">
        <v>0</v>
      </c>
      <c r="BZ1774" s="6" t="s">
        <v>89</v>
      </c>
      <c r="CA1774">
        <v>0</v>
      </c>
    </row>
    <row r="1775" spans="1:79" x14ac:dyDescent="0.25">
      <c r="A1775">
        <v>100518</v>
      </c>
      <c r="B1775" s="5">
        <v>43559</v>
      </c>
      <c r="C1775">
        <v>4</v>
      </c>
      <c r="D1775" s="2">
        <v>0.71225694444444398</v>
      </c>
      <c r="E1775" s="2">
        <v>0.73309027777777802</v>
      </c>
      <c r="F1775" t="s">
        <v>830</v>
      </c>
      <c r="G1775">
        <v>17460</v>
      </c>
      <c r="H1775" t="s">
        <v>831</v>
      </c>
      <c r="I1775" t="s">
        <v>139</v>
      </c>
      <c r="J1775" t="s">
        <v>832</v>
      </c>
      <c r="K1775" t="s">
        <v>833</v>
      </c>
      <c r="L1775" t="s">
        <v>115</v>
      </c>
      <c r="M1775" t="s">
        <v>116</v>
      </c>
      <c r="N1775" t="s">
        <v>96</v>
      </c>
      <c r="O1775" t="s">
        <v>96</v>
      </c>
      <c r="P1775" t="s">
        <v>96</v>
      </c>
      <c r="Q1775" t="s">
        <v>88</v>
      </c>
      <c r="R1775" t="s">
        <v>88</v>
      </c>
      <c r="S1775" t="s">
        <v>88</v>
      </c>
      <c r="T1775" t="s">
        <v>88</v>
      </c>
      <c r="U1775" t="s">
        <v>88</v>
      </c>
      <c r="V1775" t="s">
        <v>88</v>
      </c>
      <c r="W1775" s="6" t="s">
        <v>89</v>
      </c>
      <c r="X1775" s="6" t="s">
        <v>89</v>
      </c>
      <c r="Y1775" s="6" t="s">
        <v>89</v>
      </c>
      <c r="Z1775" s="6" t="s">
        <v>89</v>
      </c>
      <c r="AA1775">
        <f t="shared" si="54"/>
        <v>7</v>
      </c>
      <c r="AB1775">
        <f t="shared" si="55"/>
        <v>5</v>
      </c>
      <c r="AC1775">
        <v>0</v>
      </c>
      <c r="AD1775">
        <v>0</v>
      </c>
      <c r="AE1775">
        <v>0</v>
      </c>
      <c r="AF1775">
        <v>0</v>
      </c>
      <c r="AG1775" t="s">
        <v>89</v>
      </c>
      <c r="AH1775">
        <v>0</v>
      </c>
      <c r="AI1775">
        <v>0</v>
      </c>
      <c r="AJ1775">
        <v>0</v>
      </c>
      <c r="AK1775">
        <v>4</v>
      </c>
      <c r="AL1775">
        <v>0</v>
      </c>
      <c r="AM1775">
        <v>0</v>
      </c>
      <c r="AN1775">
        <v>0</v>
      </c>
      <c r="AO1775">
        <v>2</v>
      </c>
      <c r="AP1775">
        <v>0</v>
      </c>
      <c r="AQ1775">
        <v>0</v>
      </c>
      <c r="AR1775">
        <v>0</v>
      </c>
      <c r="AS1775">
        <v>0</v>
      </c>
      <c r="AT1775">
        <v>1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v>0</v>
      </c>
      <c r="BH1775">
        <v>0</v>
      </c>
      <c r="BI1775">
        <v>0</v>
      </c>
      <c r="BJ1775">
        <v>0</v>
      </c>
      <c r="BK1775">
        <v>0</v>
      </c>
      <c r="BL1775">
        <v>0</v>
      </c>
      <c r="BM1775">
        <v>0</v>
      </c>
      <c r="BN1775">
        <v>0</v>
      </c>
      <c r="BO1775">
        <v>0</v>
      </c>
      <c r="BP1775">
        <v>0</v>
      </c>
      <c r="BQ1775">
        <v>0</v>
      </c>
      <c r="BR1775">
        <v>0</v>
      </c>
      <c r="BS1775">
        <v>0</v>
      </c>
      <c r="BT1775">
        <v>0</v>
      </c>
      <c r="BU1775">
        <v>0</v>
      </c>
      <c r="BV1775">
        <v>0</v>
      </c>
      <c r="BW1775">
        <v>0</v>
      </c>
      <c r="BX1775">
        <v>0</v>
      </c>
      <c r="BY1775">
        <v>0</v>
      </c>
      <c r="BZ1775" s="6" t="s">
        <v>89</v>
      </c>
      <c r="CA1775">
        <v>0</v>
      </c>
    </row>
    <row r="1776" spans="1:79" x14ac:dyDescent="0.25">
      <c r="A1776">
        <v>100519</v>
      </c>
      <c r="B1776" s="5">
        <v>43563</v>
      </c>
      <c r="C1776">
        <v>4</v>
      </c>
      <c r="D1776" s="2">
        <v>0.71225694444444398</v>
      </c>
      <c r="E1776" s="2">
        <v>0.74350694444444498</v>
      </c>
      <c r="F1776" t="s">
        <v>830</v>
      </c>
      <c r="G1776">
        <v>17460</v>
      </c>
      <c r="H1776" t="s">
        <v>831</v>
      </c>
      <c r="I1776" t="s">
        <v>139</v>
      </c>
      <c r="J1776" t="s">
        <v>832</v>
      </c>
      <c r="K1776" t="s">
        <v>833</v>
      </c>
      <c r="L1776" t="s">
        <v>115</v>
      </c>
      <c r="M1776" t="s">
        <v>116</v>
      </c>
      <c r="N1776" t="s">
        <v>96</v>
      </c>
      <c r="O1776" t="s">
        <v>96</v>
      </c>
      <c r="P1776" t="s">
        <v>96</v>
      </c>
      <c r="Q1776" t="s">
        <v>88</v>
      </c>
      <c r="R1776" t="s">
        <v>88</v>
      </c>
      <c r="S1776" t="s">
        <v>88</v>
      </c>
      <c r="T1776" t="s">
        <v>88</v>
      </c>
      <c r="U1776" t="s">
        <v>88</v>
      </c>
      <c r="V1776" t="s">
        <v>88</v>
      </c>
      <c r="W1776" s="6" t="s">
        <v>89</v>
      </c>
      <c r="X1776" s="6" t="s">
        <v>89</v>
      </c>
      <c r="Y1776" s="6" t="s">
        <v>89</v>
      </c>
      <c r="Z1776" s="6" t="s">
        <v>89</v>
      </c>
      <c r="AA1776">
        <f t="shared" si="54"/>
        <v>13</v>
      </c>
      <c r="AB1776">
        <f t="shared" si="55"/>
        <v>8</v>
      </c>
      <c r="AC1776">
        <v>0</v>
      </c>
      <c r="AD1776">
        <v>0</v>
      </c>
      <c r="AE1776">
        <v>1</v>
      </c>
      <c r="AF1776">
        <v>1</v>
      </c>
      <c r="AG1776" t="s">
        <v>89</v>
      </c>
      <c r="AH1776">
        <v>0</v>
      </c>
      <c r="AI1776">
        <v>3</v>
      </c>
      <c r="AJ1776">
        <v>3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3</v>
      </c>
      <c r="AT1776">
        <v>2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>
        <v>0</v>
      </c>
      <c r="BH1776">
        <v>0</v>
      </c>
      <c r="BI1776">
        <v>0</v>
      </c>
      <c r="BJ1776">
        <v>0</v>
      </c>
      <c r="BK1776">
        <v>0</v>
      </c>
      <c r="BL1776">
        <v>0</v>
      </c>
      <c r="BM1776">
        <v>0</v>
      </c>
      <c r="BN1776">
        <v>0</v>
      </c>
      <c r="BO1776">
        <v>0</v>
      </c>
      <c r="BP1776">
        <v>0</v>
      </c>
      <c r="BQ1776">
        <v>0</v>
      </c>
      <c r="BR1776">
        <v>0</v>
      </c>
      <c r="BS1776">
        <v>0</v>
      </c>
      <c r="BT1776">
        <v>0</v>
      </c>
      <c r="BU1776">
        <v>0</v>
      </c>
      <c r="BV1776">
        <v>0</v>
      </c>
      <c r="BW1776">
        <v>0</v>
      </c>
      <c r="BX1776">
        <v>0</v>
      </c>
      <c r="BY1776">
        <v>0</v>
      </c>
      <c r="BZ1776" s="6" t="s">
        <v>89</v>
      </c>
      <c r="CA1776">
        <v>0</v>
      </c>
    </row>
    <row r="1777" spans="1:79" x14ac:dyDescent="0.25">
      <c r="A1777">
        <v>100520</v>
      </c>
      <c r="B1777" s="5">
        <v>43556</v>
      </c>
      <c r="C1777">
        <v>4</v>
      </c>
      <c r="D1777" s="2">
        <v>0.472673611111111</v>
      </c>
      <c r="E1777" s="2">
        <v>0.51434027777777802</v>
      </c>
      <c r="F1777" t="s">
        <v>185</v>
      </c>
      <c r="G1777">
        <v>77600</v>
      </c>
      <c r="H1777" t="s">
        <v>410</v>
      </c>
      <c r="I1777" t="s">
        <v>92</v>
      </c>
      <c r="J1777" t="s">
        <v>431</v>
      </c>
      <c r="K1777" t="s">
        <v>432</v>
      </c>
      <c r="L1777" t="s">
        <v>84</v>
      </c>
      <c r="M1777" t="s">
        <v>85</v>
      </c>
      <c r="N1777" t="s">
        <v>97</v>
      </c>
      <c r="O1777" t="s">
        <v>97</v>
      </c>
      <c r="P1777" t="s">
        <v>105</v>
      </c>
      <c r="Q1777" t="s">
        <v>88</v>
      </c>
      <c r="R1777" t="s">
        <v>88</v>
      </c>
      <c r="S1777" t="s">
        <v>88</v>
      </c>
      <c r="T1777" t="s">
        <v>88</v>
      </c>
      <c r="U1777" t="s">
        <v>88</v>
      </c>
      <c r="V1777" t="s">
        <v>88</v>
      </c>
      <c r="W1777" s="6" t="s">
        <v>89</v>
      </c>
      <c r="X1777" s="6" t="s">
        <v>89</v>
      </c>
      <c r="Y1777" s="6" t="s">
        <v>89</v>
      </c>
      <c r="Z1777" s="6" t="s">
        <v>89</v>
      </c>
      <c r="AA1777">
        <f t="shared" si="54"/>
        <v>2</v>
      </c>
      <c r="AB1777">
        <f t="shared" si="55"/>
        <v>4</v>
      </c>
      <c r="AC1777">
        <v>0</v>
      </c>
      <c r="AD1777">
        <v>0</v>
      </c>
      <c r="AE1777">
        <v>0</v>
      </c>
      <c r="AF1777">
        <v>0</v>
      </c>
      <c r="AG1777" t="s">
        <v>89</v>
      </c>
      <c r="AH1777">
        <v>0</v>
      </c>
      <c r="AI1777">
        <v>1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v>0</v>
      </c>
      <c r="BH1777">
        <v>0</v>
      </c>
      <c r="BI1777">
        <v>0</v>
      </c>
      <c r="BJ1777">
        <v>0</v>
      </c>
      <c r="BK1777">
        <v>0</v>
      </c>
      <c r="BL1777">
        <v>0</v>
      </c>
      <c r="BM1777">
        <v>0</v>
      </c>
      <c r="BN1777">
        <v>0</v>
      </c>
      <c r="BO1777">
        <v>0</v>
      </c>
      <c r="BP1777">
        <v>0</v>
      </c>
      <c r="BQ1777">
        <v>0</v>
      </c>
      <c r="BR1777">
        <v>0</v>
      </c>
      <c r="BS1777">
        <v>0</v>
      </c>
      <c r="BT1777">
        <v>0</v>
      </c>
      <c r="BU1777">
        <v>1</v>
      </c>
      <c r="BV1777">
        <v>0</v>
      </c>
      <c r="BW1777">
        <v>0</v>
      </c>
      <c r="BX1777">
        <v>0</v>
      </c>
      <c r="BY1777">
        <v>0</v>
      </c>
      <c r="BZ1777" s="6" t="s">
        <v>89</v>
      </c>
      <c r="CA1777">
        <v>0</v>
      </c>
    </row>
    <row r="1778" spans="1:79" x14ac:dyDescent="0.25">
      <c r="A1778">
        <v>100521</v>
      </c>
      <c r="B1778" s="5">
        <v>43563</v>
      </c>
      <c r="C1778">
        <v>4</v>
      </c>
      <c r="D1778" s="2">
        <v>0.49350694444444398</v>
      </c>
      <c r="E1778" s="2">
        <v>0.51434027777777802</v>
      </c>
      <c r="F1778" t="s">
        <v>185</v>
      </c>
      <c r="G1778">
        <v>77600</v>
      </c>
      <c r="H1778" t="s">
        <v>410</v>
      </c>
      <c r="I1778" t="s">
        <v>92</v>
      </c>
      <c r="J1778" t="s">
        <v>411</v>
      </c>
      <c r="K1778" t="s">
        <v>412</v>
      </c>
      <c r="L1778" t="s">
        <v>84</v>
      </c>
      <c r="M1778" t="s">
        <v>119</v>
      </c>
      <c r="N1778" t="s">
        <v>97</v>
      </c>
      <c r="O1778" t="s">
        <v>97</v>
      </c>
      <c r="P1778" t="s">
        <v>105</v>
      </c>
      <c r="Q1778" t="s">
        <v>88</v>
      </c>
      <c r="R1778" t="s">
        <v>88</v>
      </c>
      <c r="S1778" t="s">
        <v>88</v>
      </c>
      <c r="T1778" t="s">
        <v>88</v>
      </c>
      <c r="U1778" t="s">
        <v>88</v>
      </c>
      <c r="V1778" t="s">
        <v>88</v>
      </c>
      <c r="W1778" s="6" t="s">
        <v>89</v>
      </c>
      <c r="X1778" s="6" t="s">
        <v>89</v>
      </c>
      <c r="Y1778" s="6" t="s">
        <v>89</v>
      </c>
      <c r="Z1778" s="6" t="s">
        <v>89</v>
      </c>
      <c r="AA1778">
        <f t="shared" si="54"/>
        <v>9</v>
      </c>
      <c r="AB1778">
        <f t="shared" si="55"/>
        <v>6</v>
      </c>
      <c r="AC1778">
        <v>0</v>
      </c>
      <c r="AD1778">
        <v>0</v>
      </c>
      <c r="AE1778">
        <v>0</v>
      </c>
      <c r="AF1778">
        <v>0</v>
      </c>
      <c r="AG1778" t="s">
        <v>89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2</v>
      </c>
      <c r="AQ1778">
        <v>3</v>
      </c>
      <c r="AR1778">
        <v>0</v>
      </c>
      <c r="AS1778">
        <v>0</v>
      </c>
      <c r="AT1778">
        <v>0</v>
      </c>
      <c r="AU1778">
        <v>3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  <c r="BG1778">
        <v>1</v>
      </c>
      <c r="BH1778">
        <v>0</v>
      </c>
      <c r="BI1778">
        <v>0</v>
      </c>
      <c r="BJ1778">
        <v>0</v>
      </c>
      <c r="BK1778">
        <v>0</v>
      </c>
      <c r="BL1778">
        <v>0</v>
      </c>
      <c r="BM1778">
        <v>0</v>
      </c>
      <c r="BN1778">
        <v>0</v>
      </c>
      <c r="BO1778">
        <v>0</v>
      </c>
      <c r="BP1778">
        <v>0</v>
      </c>
      <c r="BQ1778">
        <v>0</v>
      </c>
      <c r="BR1778">
        <v>0</v>
      </c>
      <c r="BS1778">
        <v>0</v>
      </c>
      <c r="BT1778">
        <v>0</v>
      </c>
      <c r="BU1778">
        <v>0</v>
      </c>
      <c r="BV1778">
        <v>0</v>
      </c>
      <c r="BW1778">
        <v>0</v>
      </c>
      <c r="BX1778">
        <v>0</v>
      </c>
      <c r="BY1778">
        <v>0</v>
      </c>
      <c r="BZ1778" s="6" t="s">
        <v>89</v>
      </c>
      <c r="CA1778">
        <v>0</v>
      </c>
    </row>
    <row r="1779" spans="1:79" x14ac:dyDescent="0.25">
      <c r="A1779">
        <v>100522</v>
      </c>
      <c r="B1779" s="5">
        <v>43563</v>
      </c>
      <c r="C1779">
        <v>4</v>
      </c>
      <c r="D1779" s="2">
        <v>0.39975694444444398</v>
      </c>
      <c r="E1779" s="2">
        <v>0.42059027777777802</v>
      </c>
      <c r="F1779" t="s">
        <v>185</v>
      </c>
      <c r="G1779">
        <v>77600</v>
      </c>
      <c r="H1779" t="s">
        <v>410</v>
      </c>
      <c r="I1779" t="s">
        <v>92</v>
      </c>
      <c r="J1779" t="s">
        <v>419</v>
      </c>
      <c r="K1779" t="s">
        <v>420</v>
      </c>
      <c r="L1779" t="s">
        <v>84</v>
      </c>
      <c r="M1779" t="s">
        <v>85</v>
      </c>
      <c r="N1779" t="s">
        <v>97</v>
      </c>
      <c r="O1779" t="s">
        <v>97</v>
      </c>
      <c r="P1779" t="s">
        <v>105</v>
      </c>
      <c r="Q1779" t="s">
        <v>88</v>
      </c>
      <c r="R1779" t="s">
        <v>88</v>
      </c>
      <c r="S1779" t="s">
        <v>88</v>
      </c>
      <c r="T1779" t="s">
        <v>88</v>
      </c>
      <c r="U1779" t="s">
        <v>88</v>
      </c>
      <c r="V1779" t="s">
        <v>88</v>
      </c>
      <c r="W1779" s="6" t="s">
        <v>89</v>
      </c>
      <c r="X1779" s="6" t="s">
        <v>89</v>
      </c>
      <c r="Y1779" s="6" t="s">
        <v>89</v>
      </c>
      <c r="Z1779" s="6" t="s">
        <v>89</v>
      </c>
      <c r="AA1779">
        <f t="shared" si="54"/>
        <v>0</v>
      </c>
      <c r="AB1779">
        <f t="shared" si="55"/>
        <v>2</v>
      </c>
      <c r="AC1779">
        <v>0</v>
      </c>
      <c r="AD1779">
        <v>0</v>
      </c>
      <c r="AE1779">
        <v>0</v>
      </c>
      <c r="AF1779">
        <v>0</v>
      </c>
      <c r="AG1779" t="s">
        <v>89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v>0</v>
      </c>
      <c r="BH1779">
        <v>0</v>
      </c>
      <c r="BI1779">
        <v>0</v>
      </c>
      <c r="BJ1779">
        <v>0</v>
      </c>
      <c r="BK1779">
        <v>0</v>
      </c>
      <c r="BL1779">
        <v>0</v>
      </c>
      <c r="BM1779">
        <v>0</v>
      </c>
      <c r="BN1779">
        <v>0</v>
      </c>
      <c r="BO1779">
        <v>0</v>
      </c>
      <c r="BP1779">
        <v>0</v>
      </c>
      <c r="BQ1779">
        <v>0</v>
      </c>
      <c r="BR1779">
        <v>0</v>
      </c>
      <c r="BS1779">
        <v>0</v>
      </c>
      <c r="BT1779">
        <v>0</v>
      </c>
      <c r="BU1779">
        <v>0</v>
      </c>
      <c r="BV1779">
        <v>0</v>
      </c>
      <c r="BW1779">
        <v>0</v>
      </c>
      <c r="BX1779">
        <v>0</v>
      </c>
      <c r="BY1779">
        <v>0</v>
      </c>
      <c r="BZ1779" s="6" t="s">
        <v>89</v>
      </c>
      <c r="CA1779">
        <v>0</v>
      </c>
    </row>
    <row r="1780" spans="1:79" x14ac:dyDescent="0.25">
      <c r="A1780">
        <v>100523</v>
      </c>
      <c r="B1780" s="5">
        <v>43563</v>
      </c>
      <c r="C1780">
        <v>4</v>
      </c>
      <c r="D1780" s="2">
        <v>0.441423611111111</v>
      </c>
      <c r="E1780" s="2">
        <v>0.472673611111111</v>
      </c>
      <c r="F1780" t="s">
        <v>185</v>
      </c>
      <c r="G1780">
        <v>77600</v>
      </c>
      <c r="H1780" t="s">
        <v>410</v>
      </c>
      <c r="I1780" t="s">
        <v>92</v>
      </c>
      <c r="J1780" t="s">
        <v>419</v>
      </c>
      <c r="K1780" t="s">
        <v>420</v>
      </c>
      <c r="L1780" t="s">
        <v>84</v>
      </c>
      <c r="M1780" t="s">
        <v>85</v>
      </c>
      <c r="N1780" t="s">
        <v>97</v>
      </c>
      <c r="O1780" t="s">
        <v>97</v>
      </c>
      <c r="P1780" t="s">
        <v>105</v>
      </c>
      <c r="Q1780" t="s">
        <v>88</v>
      </c>
      <c r="R1780" t="s">
        <v>88</v>
      </c>
      <c r="S1780" t="s">
        <v>88</v>
      </c>
      <c r="T1780" t="s">
        <v>88</v>
      </c>
      <c r="U1780" t="s">
        <v>88</v>
      </c>
      <c r="V1780" t="s">
        <v>88</v>
      </c>
      <c r="W1780" s="6" t="s">
        <v>89</v>
      </c>
      <c r="X1780" s="6" t="s">
        <v>89</v>
      </c>
      <c r="Y1780" s="6" t="s">
        <v>89</v>
      </c>
      <c r="Z1780" s="6" t="s">
        <v>89</v>
      </c>
      <c r="AA1780">
        <f t="shared" si="54"/>
        <v>0</v>
      </c>
      <c r="AB1780">
        <f t="shared" si="55"/>
        <v>2</v>
      </c>
      <c r="AC1780">
        <v>0</v>
      </c>
      <c r="AD1780">
        <v>0</v>
      </c>
      <c r="AE1780">
        <v>0</v>
      </c>
      <c r="AF1780">
        <v>0</v>
      </c>
      <c r="AG1780" t="s">
        <v>89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v>0</v>
      </c>
      <c r="BH1780">
        <v>0</v>
      </c>
      <c r="BI1780">
        <v>0</v>
      </c>
      <c r="BJ1780">
        <v>0</v>
      </c>
      <c r="BK1780">
        <v>0</v>
      </c>
      <c r="BL1780">
        <v>0</v>
      </c>
      <c r="BM1780">
        <v>0</v>
      </c>
      <c r="BN1780">
        <v>0</v>
      </c>
      <c r="BO1780">
        <v>0</v>
      </c>
      <c r="BP1780">
        <v>0</v>
      </c>
      <c r="BQ1780">
        <v>0</v>
      </c>
      <c r="BR1780">
        <v>0</v>
      </c>
      <c r="BS1780">
        <v>0</v>
      </c>
      <c r="BT1780">
        <v>0</v>
      </c>
      <c r="BU1780">
        <v>0</v>
      </c>
      <c r="BV1780">
        <v>0</v>
      </c>
      <c r="BW1780">
        <v>0</v>
      </c>
      <c r="BX1780">
        <v>0</v>
      </c>
      <c r="BY1780">
        <v>0</v>
      </c>
      <c r="BZ1780" s="6" t="s">
        <v>89</v>
      </c>
      <c r="CA1780">
        <v>0</v>
      </c>
    </row>
    <row r="1781" spans="1:79" x14ac:dyDescent="0.25">
      <c r="A1781">
        <v>100524</v>
      </c>
      <c r="B1781" s="5">
        <v>43556</v>
      </c>
      <c r="C1781">
        <v>4</v>
      </c>
      <c r="D1781" s="2">
        <v>0.39975694444444398</v>
      </c>
      <c r="E1781" s="2">
        <v>0.42059027777777802</v>
      </c>
      <c r="F1781" t="s">
        <v>185</v>
      </c>
      <c r="G1781">
        <v>77600</v>
      </c>
      <c r="H1781" t="s">
        <v>410</v>
      </c>
      <c r="I1781" t="s">
        <v>92</v>
      </c>
      <c r="J1781" t="s">
        <v>431</v>
      </c>
      <c r="K1781" t="s">
        <v>432</v>
      </c>
      <c r="L1781" t="s">
        <v>84</v>
      </c>
      <c r="M1781" t="s">
        <v>85</v>
      </c>
      <c r="N1781" t="s">
        <v>97</v>
      </c>
      <c r="O1781" t="s">
        <v>97</v>
      </c>
      <c r="P1781" t="s">
        <v>105</v>
      </c>
      <c r="Q1781" t="s">
        <v>88</v>
      </c>
      <c r="R1781" t="s">
        <v>88</v>
      </c>
      <c r="S1781" t="s">
        <v>88</v>
      </c>
      <c r="T1781" t="s">
        <v>88</v>
      </c>
      <c r="U1781" t="s">
        <v>88</v>
      </c>
      <c r="V1781" t="s">
        <v>88</v>
      </c>
      <c r="W1781" s="6" t="s">
        <v>89</v>
      </c>
      <c r="X1781" s="6" t="s">
        <v>89</v>
      </c>
      <c r="Y1781" s="6" t="s">
        <v>89</v>
      </c>
      <c r="Z1781" s="6" t="s">
        <v>89</v>
      </c>
      <c r="AA1781">
        <f t="shared" si="54"/>
        <v>2</v>
      </c>
      <c r="AB1781">
        <f t="shared" si="55"/>
        <v>4</v>
      </c>
      <c r="AC1781">
        <v>0</v>
      </c>
      <c r="AD1781">
        <v>0</v>
      </c>
      <c r="AE1781">
        <v>0</v>
      </c>
      <c r="AF1781">
        <v>1</v>
      </c>
      <c r="AG1781" t="s">
        <v>89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1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v>0</v>
      </c>
      <c r="BH1781">
        <v>0</v>
      </c>
      <c r="BI1781">
        <v>0</v>
      </c>
      <c r="BJ1781">
        <v>0</v>
      </c>
      <c r="BK1781">
        <v>0</v>
      </c>
      <c r="BL1781">
        <v>0</v>
      </c>
      <c r="BM1781">
        <v>0</v>
      </c>
      <c r="BN1781">
        <v>0</v>
      </c>
      <c r="BO1781">
        <v>0</v>
      </c>
      <c r="BP1781">
        <v>0</v>
      </c>
      <c r="BQ1781">
        <v>0</v>
      </c>
      <c r="BR1781">
        <v>0</v>
      </c>
      <c r="BS1781">
        <v>0</v>
      </c>
      <c r="BT1781">
        <v>0</v>
      </c>
      <c r="BU1781">
        <v>0</v>
      </c>
      <c r="BV1781">
        <v>0</v>
      </c>
      <c r="BW1781">
        <v>0</v>
      </c>
      <c r="BX1781">
        <v>0</v>
      </c>
      <c r="BY1781">
        <v>0</v>
      </c>
      <c r="BZ1781" s="6" t="s">
        <v>89</v>
      </c>
      <c r="CA1781">
        <v>0</v>
      </c>
    </row>
    <row r="1782" spans="1:79" x14ac:dyDescent="0.25">
      <c r="A1782">
        <v>100525</v>
      </c>
      <c r="B1782" s="5">
        <v>43563</v>
      </c>
      <c r="C1782">
        <v>4</v>
      </c>
      <c r="D1782" s="2">
        <v>0.49350694444444398</v>
      </c>
      <c r="E1782" s="2">
        <v>0.50392361111111095</v>
      </c>
      <c r="F1782" t="s">
        <v>185</v>
      </c>
      <c r="G1782">
        <v>77600</v>
      </c>
      <c r="H1782" t="s">
        <v>410</v>
      </c>
      <c r="I1782" t="s">
        <v>92</v>
      </c>
      <c r="J1782" t="s">
        <v>419</v>
      </c>
      <c r="K1782" t="s">
        <v>433</v>
      </c>
      <c r="L1782" t="s">
        <v>84</v>
      </c>
      <c r="M1782" t="s">
        <v>85</v>
      </c>
      <c r="N1782" t="s">
        <v>97</v>
      </c>
      <c r="O1782" t="s">
        <v>97</v>
      </c>
      <c r="P1782" t="s">
        <v>105</v>
      </c>
      <c r="Q1782" t="s">
        <v>88</v>
      </c>
      <c r="R1782" t="s">
        <v>88</v>
      </c>
      <c r="S1782" t="s">
        <v>88</v>
      </c>
      <c r="T1782" t="s">
        <v>88</v>
      </c>
      <c r="U1782" t="s">
        <v>88</v>
      </c>
      <c r="V1782" t="s">
        <v>88</v>
      </c>
      <c r="W1782" s="6" t="s">
        <v>89</v>
      </c>
      <c r="X1782" s="6" t="s">
        <v>89</v>
      </c>
      <c r="Y1782" s="6" t="s">
        <v>89</v>
      </c>
      <c r="Z1782" s="6" t="s">
        <v>89</v>
      </c>
      <c r="AA1782">
        <f t="shared" si="54"/>
        <v>3</v>
      </c>
      <c r="AB1782">
        <f t="shared" si="55"/>
        <v>3</v>
      </c>
      <c r="AC1782">
        <v>0</v>
      </c>
      <c r="AD1782">
        <v>0</v>
      </c>
      <c r="AE1782">
        <v>0</v>
      </c>
      <c r="AF1782">
        <v>0</v>
      </c>
      <c r="AG1782" t="s">
        <v>89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3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v>0</v>
      </c>
      <c r="BG1782">
        <v>0</v>
      </c>
      <c r="BH1782">
        <v>0</v>
      </c>
      <c r="BI1782">
        <v>0</v>
      </c>
      <c r="BJ1782">
        <v>0</v>
      </c>
      <c r="BK1782">
        <v>0</v>
      </c>
      <c r="BL1782">
        <v>0</v>
      </c>
      <c r="BM1782">
        <v>0</v>
      </c>
      <c r="BN1782">
        <v>0</v>
      </c>
      <c r="BO1782">
        <v>0</v>
      </c>
      <c r="BP1782">
        <v>0</v>
      </c>
      <c r="BQ1782">
        <v>0</v>
      </c>
      <c r="BR1782">
        <v>0</v>
      </c>
      <c r="BS1782">
        <v>0</v>
      </c>
      <c r="BT1782">
        <v>0</v>
      </c>
      <c r="BU1782">
        <v>0</v>
      </c>
      <c r="BV1782">
        <v>0</v>
      </c>
      <c r="BW1782">
        <v>0</v>
      </c>
      <c r="BX1782">
        <v>0</v>
      </c>
      <c r="BY1782">
        <v>0</v>
      </c>
      <c r="BZ1782" s="6" t="s">
        <v>89</v>
      </c>
      <c r="CA1782">
        <v>0</v>
      </c>
    </row>
    <row r="1783" spans="1:79" x14ac:dyDescent="0.25">
      <c r="A1783">
        <v>100526</v>
      </c>
      <c r="B1783" s="5">
        <v>43563</v>
      </c>
      <c r="C1783">
        <v>4</v>
      </c>
      <c r="D1783" s="2">
        <v>0.49350694444444398</v>
      </c>
      <c r="E1783" s="2">
        <v>0.50392361111111095</v>
      </c>
      <c r="F1783" t="s">
        <v>185</v>
      </c>
      <c r="G1783">
        <v>77600</v>
      </c>
      <c r="H1783" t="s">
        <v>410</v>
      </c>
      <c r="I1783" t="s">
        <v>92</v>
      </c>
      <c r="J1783" t="s">
        <v>419</v>
      </c>
      <c r="K1783" t="s">
        <v>433</v>
      </c>
      <c r="L1783" t="s">
        <v>84</v>
      </c>
      <c r="M1783" t="s">
        <v>85</v>
      </c>
      <c r="N1783" t="s">
        <v>97</v>
      </c>
      <c r="O1783" t="s">
        <v>97</v>
      </c>
      <c r="P1783" t="s">
        <v>105</v>
      </c>
      <c r="Q1783" t="s">
        <v>88</v>
      </c>
      <c r="R1783" t="s">
        <v>88</v>
      </c>
      <c r="S1783" t="s">
        <v>88</v>
      </c>
      <c r="T1783" t="s">
        <v>88</v>
      </c>
      <c r="U1783" t="s">
        <v>88</v>
      </c>
      <c r="V1783" t="s">
        <v>88</v>
      </c>
      <c r="W1783" s="6" t="s">
        <v>89</v>
      </c>
      <c r="X1783" s="6" t="s">
        <v>89</v>
      </c>
      <c r="Y1783" s="6" t="s">
        <v>89</v>
      </c>
      <c r="Z1783" s="6" t="s">
        <v>89</v>
      </c>
      <c r="AA1783">
        <f t="shared" si="54"/>
        <v>3</v>
      </c>
      <c r="AB1783">
        <f t="shared" si="55"/>
        <v>3</v>
      </c>
      <c r="AC1783">
        <v>0</v>
      </c>
      <c r="AD1783">
        <v>0</v>
      </c>
      <c r="AE1783">
        <v>0</v>
      </c>
      <c r="AF1783">
        <v>0</v>
      </c>
      <c r="AG1783" t="s">
        <v>89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3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v>0</v>
      </c>
      <c r="BH1783">
        <v>0</v>
      </c>
      <c r="BI1783">
        <v>0</v>
      </c>
      <c r="BJ1783">
        <v>0</v>
      </c>
      <c r="BK1783">
        <v>0</v>
      </c>
      <c r="BL1783">
        <v>0</v>
      </c>
      <c r="BM1783">
        <v>0</v>
      </c>
      <c r="BN1783">
        <v>0</v>
      </c>
      <c r="BO1783">
        <v>0</v>
      </c>
      <c r="BP1783">
        <v>0</v>
      </c>
      <c r="BQ1783">
        <v>0</v>
      </c>
      <c r="BR1783">
        <v>0</v>
      </c>
      <c r="BS1783">
        <v>0</v>
      </c>
      <c r="BT1783">
        <v>0</v>
      </c>
      <c r="BU1783">
        <v>0</v>
      </c>
      <c r="BV1783">
        <v>0</v>
      </c>
      <c r="BW1783">
        <v>0</v>
      </c>
      <c r="BX1783">
        <v>0</v>
      </c>
      <c r="BY1783">
        <v>0</v>
      </c>
      <c r="BZ1783" s="6" t="s">
        <v>89</v>
      </c>
      <c r="CA1783">
        <v>0</v>
      </c>
    </row>
    <row r="1784" spans="1:79" x14ac:dyDescent="0.25">
      <c r="A1784">
        <v>100527</v>
      </c>
      <c r="B1784" s="5">
        <v>43566</v>
      </c>
      <c r="C1784">
        <v>4</v>
      </c>
      <c r="D1784" s="2">
        <v>0.35809027777777802</v>
      </c>
      <c r="E1784" s="2">
        <v>0.378923611111111</v>
      </c>
      <c r="F1784" t="s">
        <v>185</v>
      </c>
      <c r="G1784">
        <v>77600</v>
      </c>
      <c r="H1784" t="s">
        <v>410</v>
      </c>
      <c r="I1784" t="s">
        <v>92</v>
      </c>
      <c r="J1784" t="s">
        <v>431</v>
      </c>
      <c r="K1784" t="s">
        <v>432</v>
      </c>
      <c r="L1784" t="s">
        <v>84</v>
      </c>
      <c r="M1784" t="s">
        <v>85</v>
      </c>
      <c r="N1784" t="s">
        <v>97</v>
      </c>
      <c r="O1784" t="s">
        <v>97</v>
      </c>
      <c r="P1784" t="s">
        <v>105</v>
      </c>
      <c r="Q1784" t="s">
        <v>88</v>
      </c>
      <c r="R1784" t="s">
        <v>88</v>
      </c>
      <c r="S1784" t="s">
        <v>88</v>
      </c>
      <c r="T1784" t="s">
        <v>88</v>
      </c>
      <c r="U1784" t="s">
        <v>88</v>
      </c>
      <c r="V1784" t="s">
        <v>88</v>
      </c>
      <c r="W1784" s="6" t="s">
        <v>89</v>
      </c>
      <c r="X1784" s="6" t="s">
        <v>89</v>
      </c>
      <c r="Y1784" s="6" t="s">
        <v>89</v>
      </c>
      <c r="Z1784" s="6" t="s">
        <v>89</v>
      </c>
      <c r="AA1784">
        <f t="shared" si="54"/>
        <v>0</v>
      </c>
      <c r="AB1784">
        <f t="shared" si="55"/>
        <v>2</v>
      </c>
      <c r="AC1784">
        <v>0</v>
      </c>
      <c r="AD1784">
        <v>0</v>
      </c>
      <c r="AE1784">
        <v>0</v>
      </c>
      <c r="AF1784">
        <v>0</v>
      </c>
      <c r="AG1784" t="s">
        <v>89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>
        <v>0</v>
      </c>
      <c r="BH1784">
        <v>0</v>
      </c>
      <c r="BI1784">
        <v>0</v>
      </c>
      <c r="BJ1784">
        <v>0</v>
      </c>
      <c r="BK1784">
        <v>0</v>
      </c>
      <c r="BL1784">
        <v>0</v>
      </c>
      <c r="BM1784">
        <v>0</v>
      </c>
      <c r="BN1784">
        <v>0</v>
      </c>
      <c r="BO1784">
        <v>0</v>
      </c>
      <c r="BP1784">
        <v>0</v>
      </c>
      <c r="BQ1784">
        <v>0</v>
      </c>
      <c r="BR1784">
        <v>0</v>
      </c>
      <c r="BS1784">
        <v>0</v>
      </c>
      <c r="BT1784">
        <v>0</v>
      </c>
      <c r="BU1784">
        <v>0</v>
      </c>
      <c r="BV1784">
        <v>0</v>
      </c>
      <c r="BW1784">
        <v>0</v>
      </c>
      <c r="BX1784">
        <v>0</v>
      </c>
      <c r="BY1784">
        <v>0</v>
      </c>
      <c r="BZ1784" s="6" t="s">
        <v>89</v>
      </c>
      <c r="CA1784">
        <v>0</v>
      </c>
    </row>
    <row r="1785" spans="1:79" x14ac:dyDescent="0.25">
      <c r="A1785">
        <v>100541</v>
      </c>
      <c r="B1785" s="5">
        <v>43563</v>
      </c>
      <c r="C1785">
        <v>4</v>
      </c>
      <c r="D1785" s="2">
        <v>0.441423611111111</v>
      </c>
      <c r="E1785" s="2">
        <v>0.472673611111111</v>
      </c>
      <c r="F1785" t="s">
        <v>185</v>
      </c>
      <c r="G1785">
        <v>77600</v>
      </c>
      <c r="H1785" t="s">
        <v>410</v>
      </c>
      <c r="I1785" t="s">
        <v>92</v>
      </c>
      <c r="J1785" t="s">
        <v>434</v>
      </c>
      <c r="K1785" t="s">
        <v>435</v>
      </c>
      <c r="L1785" t="s">
        <v>84</v>
      </c>
      <c r="M1785" t="s">
        <v>85</v>
      </c>
      <c r="N1785" t="s">
        <v>97</v>
      </c>
      <c r="O1785" t="s">
        <v>97</v>
      </c>
      <c r="P1785" t="s">
        <v>105</v>
      </c>
      <c r="Q1785" t="s">
        <v>88</v>
      </c>
      <c r="R1785" t="s">
        <v>88</v>
      </c>
      <c r="S1785" t="s">
        <v>88</v>
      </c>
      <c r="T1785" t="s">
        <v>88</v>
      </c>
      <c r="U1785" t="s">
        <v>88</v>
      </c>
      <c r="V1785" t="s">
        <v>88</v>
      </c>
      <c r="W1785" s="6" t="s">
        <v>89</v>
      </c>
      <c r="X1785" s="6" t="s">
        <v>89</v>
      </c>
      <c r="Y1785" s="6" t="s">
        <v>89</v>
      </c>
      <c r="Z1785" s="6" t="s">
        <v>89</v>
      </c>
      <c r="AA1785">
        <f t="shared" si="54"/>
        <v>0</v>
      </c>
      <c r="AB1785">
        <f t="shared" si="55"/>
        <v>2</v>
      </c>
      <c r="AC1785">
        <v>0</v>
      </c>
      <c r="AD1785">
        <v>0</v>
      </c>
      <c r="AE1785">
        <v>0</v>
      </c>
      <c r="AF1785">
        <v>0</v>
      </c>
      <c r="AG1785" t="s">
        <v>89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>
        <v>0</v>
      </c>
      <c r="BH1785">
        <v>0</v>
      </c>
      <c r="BI1785">
        <v>0</v>
      </c>
      <c r="BJ1785">
        <v>0</v>
      </c>
      <c r="BK1785">
        <v>0</v>
      </c>
      <c r="BL1785">
        <v>0</v>
      </c>
      <c r="BM1785">
        <v>0</v>
      </c>
      <c r="BN1785">
        <v>0</v>
      </c>
      <c r="BO1785">
        <v>0</v>
      </c>
      <c r="BP1785">
        <v>0</v>
      </c>
      <c r="BQ1785">
        <v>0</v>
      </c>
      <c r="BR1785">
        <v>0</v>
      </c>
      <c r="BS1785">
        <v>0</v>
      </c>
      <c r="BT1785">
        <v>0</v>
      </c>
      <c r="BU1785">
        <v>0</v>
      </c>
      <c r="BV1785">
        <v>0</v>
      </c>
      <c r="BW1785">
        <v>0</v>
      </c>
      <c r="BX1785">
        <v>0</v>
      </c>
      <c r="BY1785">
        <v>0</v>
      </c>
      <c r="BZ1785" s="6" t="s">
        <v>89</v>
      </c>
      <c r="CA1785">
        <v>0</v>
      </c>
    </row>
    <row r="1786" spans="1:79" x14ac:dyDescent="0.25">
      <c r="A1786">
        <v>100546</v>
      </c>
      <c r="B1786" s="5">
        <v>43556</v>
      </c>
      <c r="C1786">
        <v>4</v>
      </c>
      <c r="D1786" s="2">
        <v>0.38934027777777802</v>
      </c>
      <c r="E1786" s="2">
        <v>0.410173611111111</v>
      </c>
      <c r="F1786" t="s">
        <v>810</v>
      </c>
      <c r="G1786">
        <v>34080</v>
      </c>
      <c r="H1786" t="s">
        <v>811</v>
      </c>
      <c r="I1786" t="s">
        <v>187</v>
      </c>
      <c r="J1786" t="s">
        <v>822</v>
      </c>
      <c r="K1786" t="s">
        <v>823</v>
      </c>
      <c r="L1786" t="s">
        <v>84</v>
      </c>
      <c r="M1786" t="s">
        <v>104</v>
      </c>
      <c r="N1786" t="s">
        <v>96</v>
      </c>
      <c r="O1786" t="s">
        <v>97</v>
      </c>
      <c r="P1786" t="s">
        <v>86</v>
      </c>
      <c r="Q1786" t="s">
        <v>88</v>
      </c>
      <c r="R1786" t="s">
        <v>88</v>
      </c>
      <c r="S1786" t="s">
        <v>88</v>
      </c>
      <c r="T1786" t="s">
        <v>88</v>
      </c>
      <c r="U1786" t="s">
        <v>88</v>
      </c>
      <c r="V1786" t="s">
        <v>88</v>
      </c>
      <c r="W1786" s="6" t="s">
        <v>89</v>
      </c>
      <c r="X1786" s="6" t="s">
        <v>89</v>
      </c>
      <c r="Y1786" s="6" t="s">
        <v>89</v>
      </c>
      <c r="Z1786" s="6" t="s">
        <v>89</v>
      </c>
      <c r="AA1786">
        <f t="shared" si="54"/>
        <v>25</v>
      </c>
      <c r="AB1786">
        <f t="shared" si="55"/>
        <v>4</v>
      </c>
      <c r="AC1786">
        <v>0</v>
      </c>
      <c r="AD1786">
        <v>0</v>
      </c>
      <c r="AE1786">
        <v>0</v>
      </c>
      <c r="AF1786">
        <v>0</v>
      </c>
      <c r="AG1786" t="s">
        <v>89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12</v>
      </c>
      <c r="AS1786">
        <v>13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v>0</v>
      </c>
      <c r="BH1786">
        <v>0</v>
      </c>
      <c r="BI1786">
        <v>0</v>
      </c>
      <c r="BJ1786">
        <v>0</v>
      </c>
      <c r="BK1786">
        <v>0</v>
      </c>
      <c r="BL1786">
        <v>0</v>
      </c>
      <c r="BM1786">
        <v>0</v>
      </c>
      <c r="BN1786">
        <v>0</v>
      </c>
      <c r="BO1786">
        <v>0</v>
      </c>
      <c r="BP1786">
        <v>0</v>
      </c>
      <c r="BQ1786">
        <v>0</v>
      </c>
      <c r="BR1786">
        <v>0</v>
      </c>
      <c r="BS1786">
        <v>0</v>
      </c>
      <c r="BT1786">
        <v>0</v>
      </c>
      <c r="BU1786">
        <v>0</v>
      </c>
      <c r="BV1786">
        <v>0</v>
      </c>
      <c r="BW1786">
        <v>0</v>
      </c>
      <c r="BX1786">
        <v>0</v>
      </c>
      <c r="BY1786">
        <v>0</v>
      </c>
      <c r="BZ1786" s="6" t="s">
        <v>89</v>
      </c>
      <c r="CA1786">
        <v>0</v>
      </c>
    </row>
    <row r="1787" spans="1:79" x14ac:dyDescent="0.25">
      <c r="A1787">
        <v>100547</v>
      </c>
      <c r="B1787" s="5">
        <v>43556</v>
      </c>
      <c r="C1787">
        <v>4</v>
      </c>
      <c r="D1787" s="2">
        <v>0.33725694444444398</v>
      </c>
      <c r="E1787" s="2">
        <v>0.36850694444444398</v>
      </c>
      <c r="F1787" t="s">
        <v>810</v>
      </c>
      <c r="G1787">
        <v>34080</v>
      </c>
      <c r="H1787" t="s">
        <v>811</v>
      </c>
      <c r="I1787" t="s">
        <v>187</v>
      </c>
      <c r="J1787" t="s">
        <v>812</v>
      </c>
      <c r="K1787" t="s">
        <v>813</v>
      </c>
      <c r="L1787" t="s">
        <v>84</v>
      </c>
      <c r="M1787" t="s">
        <v>104</v>
      </c>
      <c r="N1787" t="s">
        <v>120</v>
      </c>
      <c r="O1787" t="s">
        <v>97</v>
      </c>
      <c r="P1787" t="s">
        <v>86</v>
      </c>
      <c r="Q1787" t="s">
        <v>88</v>
      </c>
      <c r="R1787" t="s">
        <v>88</v>
      </c>
      <c r="S1787" t="s">
        <v>88</v>
      </c>
      <c r="T1787" t="s">
        <v>88</v>
      </c>
      <c r="U1787" t="s">
        <v>88</v>
      </c>
      <c r="V1787" t="s">
        <v>88</v>
      </c>
      <c r="W1787" s="6" t="s">
        <v>89</v>
      </c>
      <c r="X1787" s="6" t="s">
        <v>89</v>
      </c>
      <c r="Y1787" s="6" t="s">
        <v>89</v>
      </c>
      <c r="Z1787" s="6" t="s">
        <v>89</v>
      </c>
      <c r="AA1787">
        <f t="shared" si="54"/>
        <v>4</v>
      </c>
      <c r="AB1787">
        <f t="shared" si="55"/>
        <v>4</v>
      </c>
      <c r="AC1787">
        <v>0</v>
      </c>
      <c r="AD1787">
        <v>0</v>
      </c>
      <c r="AE1787">
        <v>0</v>
      </c>
      <c r="AF1787">
        <v>0</v>
      </c>
      <c r="AG1787" t="s">
        <v>89</v>
      </c>
      <c r="AH1787">
        <v>0</v>
      </c>
      <c r="AI1787">
        <v>0</v>
      </c>
      <c r="AJ1787">
        <v>1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3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v>0</v>
      </c>
      <c r="BH1787">
        <v>0</v>
      </c>
      <c r="BI1787">
        <v>0</v>
      </c>
      <c r="BJ1787">
        <v>0</v>
      </c>
      <c r="BK1787">
        <v>0</v>
      </c>
      <c r="BL1787">
        <v>0</v>
      </c>
      <c r="BM1787">
        <v>0</v>
      </c>
      <c r="BN1787">
        <v>0</v>
      </c>
      <c r="BO1787">
        <v>0</v>
      </c>
      <c r="BP1787">
        <v>0</v>
      </c>
      <c r="BQ1787">
        <v>0</v>
      </c>
      <c r="BR1787">
        <v>0</v>
      </c>
      <c r="BS1787">
        <v>0</v>
      </c>
      <c r="BT1787">
        <v>0</v>
      </c>
      <c r="BU1787">
        <v>0</v>
      </c>
      <c r="BV1787">
        <v>0</v>
      </c>
      <c r="BW1787">
        <v>0</v>
      </c>
      <c r="BX1787">
        <v>0</v>
      </c>
      <c r="BY1787">
        <v>0</v>
      </c>
      <c r="BZ1787" s="6" t="s">
        <v>89</v>
      </c>
      <c r="CA1787">
        <v>0</v>
      </c>
    </row>
    <row r="1788" spans="1:79" x14ac:dyDescent="0.25">
      <c r="A1788">
        <v>100548</v>
      </c>
      <c r="B1788" s="5">
        <v>43556</v>
      </c>
      <c r="C1788">
        <v>4</v>
      </c>
      <c r="D1788" s="2">
        <v>0.38934027777777802</v>
      </c>
      <c r="E1788" s="2">
        <v>0.410173611111111</v>
      </c>
      <c r="F1788" t="s">
        <v>810</v>
      </c>
      <c r="G1788">
        <v>34080</v>
      </c>
      <c r="H1788" t="s">
        <v>811</v>
      </c>
      <c r="I1788" t="s">
        <v>187</v>
      </c>
      <c r="J1788" t="s">
        <v>824</v>
      </c>
      <c r="K1788" t="s">
        <v>825</v>
      </c>
      <c r="L1788" t="s">
        <v>84</v>
      </c>
      <c r="M1788" t="s">
        <v>104</v>
      </c>
      <c r="N1788" t="s">
        <v>96</v>
      </c>
      <c r="O1788" t="s">
        <v>96</v>
      </c>
      <c r="P1788" t="s">
        <v>86</v>
      </c>
      <c r="Q1788" t="s">
        <v>88</v>
      </c>
      <c r="R1788" t="s">
        <v>88</v>
      </c>
      <c r="S1788" t="s">
        <v>120</v>
      </c>
      <c r="T1788" t="s">
        <v>88</v>
      </c>
      <c r="U1788" t="s">
        <v>88</v>
      </c>
      <c r="V1788" t="s">
        <v>88</v>
      </c>
      <c r="W1788" s="6" t="s">
        <v>89</v>
      </c>
      <c r="X1788" s="6" t="s">
        <v>89</v>
      </c>
      <c r="Y1788" s="6" t="s">
        <v>89</v>
      </c>
      <c r="Z1788" s="6" t="s">
        <v>89</v>
      </c>
      <c r="AA1788">
        <f t="shared" si="54"/>
        <v>28</v>
      </c>
      <c r="AB1788">
        <f t="shared" si="55"/>
        <v>6</v>
      </c>
      <c r="AC1788">
        <v>0</v>
      </c>
      <c r="AD1788">
        <v>0</v>
      </c>
      <c r="AE1788">
        <v>0</v>
      </c>
      <c r="AF1788">
        <v>0</v>
      </c>
      <c r="AG1788" t="s">
        <v>89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12</v>
      </c>
      <c r="AS1788">
        <v>13</v>
      </c>
      <c r="AT1788">
        <v>1</v>
      </c>
      <c r="AU1788">
        <v>0</v>
      </c>
      <c r="AV1788">
        <v>0</v>
      </c>
      <c r="AW1788">
        <v>0</v>
      </c>
      <c r="AX1788">
        <v>0</v>
      </c>
      <c r="AY1788">
        <v>2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  <c r="BG1788">
        <v>0</v>
      </c>
      <c r="BH1788">
        <v>0</v>
      </c>
      <c r="BI1788">
        <v>0</v>
      </c>
      <c r="BJ1788">
        <v>0</v>
      </c>
      <c r="BK1788">
        <v>0</v>
      </c>
      <c r="BL1788">
        <v>0</v>
      </c>
      <c r="BM1788">
        <v>0</v>
      </c>
      <c r="BN1788">
        <v>0</v>
      </c>
      <c r="BO1788">
        <v>0</v>
      </c>
      <c r="BP1788">
        <v>0</v>
      </c>
      <c r="BQ1788">
        <v>0</v>
      </c>
      <c r="BR1788">
        <v>0</v>
      </c>
      <c r="BS1788">
        <v>0</v>
      </c>
      <c r="BT1788">
        <v>0</v>
      </c>
      <c r="BU1788">
        <v>0</v>
      </c>
      <c r="BV1788">
        <v>0</v>
      </c>
      <c r="BW1788">
        <v>0</v>
      </c>
      <c r="BX1788">
        <v>0</v>
      </c>
      <c r="BY1788">
        <v>0</v>
      </c>
      <c r="BZ1788" s="6" t="s">
        <v>89</v>
      </c>
      <c r="CA1788">
        <v>0</v>
      </c>
    </row>
    <row r="1789" spans="1:79" x14ac:dyDescent="0.25">
      <c r="A1789">
        <v>100550</v>
      </c>
      <c r="B1789" s="5">
        <v>43556</v>
      </c>
      <c r="C1789">
        <v>4</v>
      </c>
      <c r="D1789" s="2">
        <v>0.45184027777777802</v>
      </c>
      <c r="E1789" s="2">
        <v>0.46225694444444398</v>
      </c>
      <c r="F1789" t="s">
        <v>810</v>
      </c>
      <c r="G1789">
        <v>34080</v>
      </c>
      <c r="H1789" t="s">
        <v>811</v>
      </c>
      <c r="I1789" t="s">
        <v>187</v>
      </c>
      <c r="J1789" t="s">
        <v>824</v>
      </c>
      <c r="K1789" t="s">
        <v>825</v>
      </c>
      <c r="L1789" t="s">
        <v>84</v>
      </c>
      <c r="M1789" t="s">
        <v>104</v>
      </c>
      <c r="N1789" t="s">
        <v>96</v>
      </c>
      <c r="O1789" t="s">
        <v>96</v>
      </c>
      <c r="P1789" t="s">
        <v>86</v>
      </c>
      <c r="Q1789" t="s">
        <v>88</v>
      </c>
      <c r="R1789" t="s">
        <v>88</v>
      </c>
      <c r="S1789" t="s">
        <v>120</v>
      </c>
      <c r="T1789" t="s">
        <v>88</v>
      </c>
      <c r="U1789" t="s">
        <v>88</v>
      </c>
      <c r="V1789" t="s">
        <v>88</v>
      </c>
      <c r="W1789" s="6" t="s">
        <v>89</v>
      </c>
      <c r="X1789" s="6" t="s">
        <v>89</v>
      </c>
      <c r="Y1789" s="6" t="s">
        <v>89</v>
      </c>
      <c r="Z1789" s="6" t="s">
        <v>89</v>
      </c>
      <c r="AA1789">
        <f t="shared" si="54"/>
        <v>15</v>
      </c>
      <c r="AB1789">
        <f t="shared" si="55"/>
        <v>7</v>
      </c>
      <c r="AC1789">
        <v>0</v>
      </c>
      <c r="AD1789">
        <v>0</v>
      </c>
      <c r="AE1789">
        <v>0</v>
      </c>
      <c r="AF1789">
        <v>0</v>
      </c>
      <c r="AG1789" t="s">
        <v>89</v>
      </c>
      <c r="AH1789">
        <v>0</v>
      </c>
      <c r="AI1789">
        <v>0</v>
      </c>
      <c r="AJ1789">
        <v>3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4</v>
      </c>
      <c r="AS1789">
        <v>0</v>
      </c>
      <c r="AT1789">
        <v>2</v>
      </c>
      <c r="AU1789">
        <v>4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2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>
        <v>0</v>
      </c>
      <c r="BH1789">
        <v>0</v>
      </c>
      <c r="BI1789">
        <v>0</v>
      </c>
      <c r="BJ1789">
        <v>0</v>
      </c>
      <c r="BK1789">
        <v>0</v>
      </c>
      <c r="BL1789">
        <v>0</v>
      </c>
      <c r="BM1789">
        <v>0</v>
      </c>
      <c r="BN1789">
        <v>0</v>
      </c>
      <c r="BO1789">
        <v>0</v>
      </c>
      <c r="BP1789">
        <v>0</v>
      </c>
      <c r="BQ1789">
        <v>0</v>
      </c>
      <c r="BR1789">
        <v>0</v>
      </c>
      <c r="BS1789">
        <v>0</v>
      </c>
      <c r="BT1789">
        <v>0</v>
      </c>
      <c r="BU1789">
        <v>0</v>
      </c>
      <c r="BV1789">
        <v>0</v>
      </c>
      <c r="BW1789">
        <v>0</v>
      </c>
      <c r="BX1789">
        <v>0</v>
      </c>
      <c r="BY1789">
        <v>0</v>
      </c>
      <c r="BZ1789" s="6" t="s">
        <v>89</v>
      </c>
      <c r="CA1789">
        <v>0</v>
      </c>
    </row>
    <row r="1790" spans="1:79" x14ac:dyDescent="0.25">
      <c r="A1790">
        <v>100568</v>
      </c>
      <c r="B1790" s="5">
        <v>43572</v>
      </c>
      <c r="C1790">
        <v>4</v>
      </c>
      <c r="D1790" s="2">
        <v>0.38934027777777802</v>
      </c>
      <c r="E1790" s="2">
        <v>0.410173611111111</v>
      </c>
      <c r="F1790" t="s">
        <v>810</v>
      </c>
      <c r="G1790">
        <v>34080</v>
      </c>
      <c r="H1790" t="s">
        <v>811</v>
      </c>
      <c r="I1790" t="s">
        <v>187</v>
      </c>
      <c r="J1790" t="s">
        <v>824</v>
      </c>
      <c r="K1790" t="s">
        <v>825</v>
      </c>
      <c r="L1790" t="s">
        <v>84</v>
      </c>
      <c r="M1790" t="s">
        <v>104</v>
      </c>
      <c r="N1790" t="s">
        <v>96</v>
      </c>
      <c r="O1790" t="s">
        <v>96</v>
      </c>
      <c r="P1790" t="s">
        <v>86</v>
      </c>
      <c r="Q1790" t="s">
        <v>88</v>
      </c>
      <c r="R1790" t="s">
        <v>88</v>
      </c>
      <c r="S1790" t="s">
        <v>120</v>
      </c>
      <c r="T1790" t="s">
        <v>88</v>
      </c>
      <c r="U1790" t="s">
        <v>88</v>
      </c>
      <c r="V1790" t="s">
        <v>88</v>
      </c>
      <c r="W1790" s="6" t="s">
        <v>89</v>
      </c>
      <c r="X1790" s="6" t="s">
        <v>89</v>
      </c>
      <c r="Y1790" s="6" t="s">
        <v>89</v>
      </c>
      <c r="Z1790" s="6" t="s">
        <v>89</v>
      </c>
      <c r="AA1790">
        <f t="shared" si="54"/>
        <v>3</v>
      </c>
      <c r="AB1790">
        <f t="shared" si="55"/>
        <v>4</v>
      </c>
      <c r="AC1790">
        <v>0</v>
      </c>
      <c r="AD1790">
        <v>0</v>
      </c>
      <c r="AE1790">
        <v>0</v>
      </c>
      <c r="AF1790">
        <v>0</v>
      </c>
      <c r="AG1790" t="s">
        <v>89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2</v>
      </c>
      <c r="AT1790">
        <v>0</v>
      </c>
      <c r="AU1790">
        <v>1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  <c r="BG1790">
        <v>0</v>
      </c>
      <c r="BH1790">
        <v>0</v>
      </c>
      <c r="BI1790">
        <v>0</v>
      </c>
      <c r="BJ1790">
        <v>0</v>
      </c>
      <c r="BK1790">
        <v>0</v>
      </c>
      <c r="BL1790">
        <v>0</v>
      </c>
      <c r="BM1790">
        <v>0</v>
      </c>
      <c r="BN1790">
        <v>0</v>
      </c>
      <c r="BO1790">
        <v>0</v>
      </c>
      <c r="BP1790">
        <v>0</v>
      </c>
      <c r="BQ1790">
        <v>0</v>
      </c>
      <c r="BR1790">
        <v>0</v>
      </c>
      <c r="BS1790">
        <v>0</v>
      </c>
      <c r="BT1790">
        <v>0</v>
      </c>
      <c r="BU1790">
        <v>0</v>
      </c>
      <c r="BV1790">
        <v>0</v>
      </c>
      <c r="BW1790">
        <v>0</v>
      </c>
      <c r="BX1790">
        <v>0</v>
      </c>
      <c r="BY1790">
        <v>0</v>
      </c>
      <c r="BZ1790" s="6" t="s">
        <v>89</v>
      </c>
      <c r="CA1790">
        <v>0</v>
      </c>
    </row>
    <row r="1791" spans="1:79" x14ac:dyDescent="0.25">
      <c r="A1791">
        <v>100569</v>
      </c>
      <c r="B1791" s="5">
        <v>43563</v>
      </c>
      <c r="C1791">
        <v>4</v>
      </c>
      <c r="D1791" s="2">
        <v>0.38934027777777802</v>
      </c>
      <c r="E1791" s="2">
        <v>0.43100694444444398</v>
      </c>
      <c r="F1791" t="s">
        <v>185</v>
      </c>
      <c r="G1791">
        <v>77600</v>
      </c>
      <c r="H1791" t="s">
        <v>410</v>
      </c>
      <c r="I1791" t="s">
        <v>92</v>
      </c>
      <c r="J1791" t="s">
        <v>434</v>
      </c>
      <c r="K1791" t="s">
        <v>435</v>
      </c>
      <c r="L1791" t="s">
        <v>84</v>
      </c>
      <c r="M1791" t="s">
        <v>85</v>
      </c>
      <c r="N1791" t="s">
        <v>97</v>
      </c>
      <c r="O1791" t="s">
        <v>97</v>
      </c>
      <c r="P1791" t="s">
        <v>105</v>
      </c>
      <c r="Q1791" t="s">
        <v>88</v>
      </c>
      <c r="R1791" t="s">
        <v>88</v>
      </c>
      <c r="S1791" t="s">
        <v>88</v>
      </c>
      <c r="T1791" t="s">
        <v>88</v>
      </c>
      <c r="U1791" t="s">
        <v>88</v>
      </c>
      <c r="V1791" t="s">
        <v>88</v>
      </c>
      <c r="W1791" s="6" t="s">
        <v>89</v>
      </c>
      <c r="X1791" s="6" t="s">
        <v>89</v>
      </c>
      <c r="Y1791" s="6" t="s">
        <v>89</v>
      </c>
      <c r="Z1791" s="6" t="s">
        <v>89</v>
      </c>
      <c r="AA1791">
        <f t="shared" si="54"/>
        <v>0</v>
      </c>
      <c r="AB1791">
        <f t="shared" si="55"/>
        <v>2</v>
      </c>
      <c r="AC1791">
        <v>0</v>
      </c>
      <c r="AD1791">
        <v>0</v>
      </c>
      <c r="AE1791">
        <v>0</v>
      </c>
      <c r="AF1791">
        <v>0</v>
      </c>
      <c r="AG1791" t="s">
        <v>89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  <c r="BG1791">
        <v>0</v>
      </c>
      <c r="BH1791">
        <v>0</v>
      </c>
      <c r="BI1791">
        <v>0</v>
      </c>
      <c r="BJ1791">
        <v>0</v>
      </c>
      <c r="BK1791">
        <v>0</v>
      </c>
      <c r="BL1791">
        <v>0</v>
      </c>
      <c r="BM1791">
        <v>0</v>
      </c>
      <c r="BN1791">
        <v>0</v>
      </c>
      <c r="BO1791">
        <v>0</v>
      </c>
      <c r="BP1791">
        <v>0</v>
      </c>
      <c r="BQ1791">
        <v>0</v>
      </c>
      <c r="BR1791">
        <v>0</v>
      </c>
      <c r="BS1791">
        <v>0</v>
      </c>
      <c r="BT1791">
        <v>0</v>
      </c>
      <c r="BU1791">
        <v>0</v>
      </c>
      <c r="BV1791">
        <v>0</v>
      </c>
      <c r="BW1791">
        <v>0</v>
      </c>
      <c r="BX1791">
        <v>0</v>
      </c>
      <c r="BY1791">
        <v>0</v>
      </c>
      <c r="BZ1791" s="6" t="s">
        <v>89</v>
      </c>
      <c r="CA1791">
        <v>0</v>
      </c>
    </row>
    <row r="1792" spans="1:79" x14ac:dyDescent="0.25">
      <c r="A1792">
        <v>100576</v>
      </c>
      <c r="B1792" s="5">
        <v>43563</v>
      </c>
      <c r="C1792">
        <v>4</v>
      </c>
      <c r="D1792" s="2">
        <v>0.38934027777777802</v>
      </c>
      <c r="E1792" s="2">
        <v>0.42059027777777802</v>
      </c>
      <c r="F1792" t="s">
        <v>185</v>
      </c>
      <c r="G1792">
        <v>77600</v>
      </c>
      <c r="H1792" t="s">
        <v>410</v>
      </c>
      <c r="I1792" t="s">
        <v>92</v>
      </c>
      <c r="J1792" t="s">
        <v>431</v>
      </c>
      <c r="K1792" t="s">
        <v>432</v>
      </c>
      <c r="L1792" t="s">
        <v>84</v>
      </c>
      <c r="M1792" t="s">
        <v>85</v>
      </c>
      <c r="N1792" t="s">
        <v>97</v>
      </c>
      <c r="O1792" t="s">
        <v>97</v>
      </c>
      <c r="P1792" t="s">
        <v>105</v>
      </c>
      <c r="Q1792" t="s">
        <v>88</v>
      </c>
      <c r="R1792" t="s">
        <v>88</v>
      </c>
      <c r="S1792" t="s">
        <v>88</v>
      </c>
      <c r="T1792" t="s">
        <v>88</v>
      </c>
      <c r="U1792" t="s">
        <v>88</v>
      </c>
      <c r="V1792" t="s">
        <v>88</v>
      </c>
      <c r="W1792" s="6" t="s">
        <v>89</v>
      </c>
      <c r="X1792" s="6" t="s">
        <v>89</v>
      </c>
      <c r="Y1792" s="6" t="s">
        <v>89</v>
      </c>
      <c r="Z1792" s="6" t="s">
        <v>89</v>
      </c>
      <c r="AA1792">
        <f t="shared" si="54"/>
        <v>0</v>
      </c>
      <c r="AB1792">
        <f t="shared" si="55"/>
        <v>2</v>
      </c>
      <c r="AC1792">
        <v>0</v>
      </c>
      <c r="AD1792">
        <v>0</v>
      </c>
      <c r="AE1792">
        <v>0</v>
      </c>
      <c r="AF1792">
        <v>0</v>
      </c>
      <c r="AG1792" t="s">
        <v>89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>
        <v>0</v>
      </c>
      <c r="BH1792">
        <v>0</v>
      </c>
      <c r="BI1792">
        <v>0</v>
      </c>
      <c r="BJ1792">
        <v>0</v>
      </c>
      <c r="BK1792">
        <v>0</v>
      </c>
      <c r="BL1792">
        <v>0</v>
      </c>
      <c r="BM1792">
        <v>0</v>
      </c>
      <c r="BN1792">
        <v>0</v>
      </c>
      <c r="BO1792">
        <v>0</v>
      </c>
      <c r="BP1792">
        <v>0</v>
      </c>
      <c r="BQ1792">
        <v>0</v>
      </c>
      <c r="BR1792">
        <v>0</v>
      </c>
      <c r="BS1792">
        <v>0</v>
      </c>
      <c r="BT1792">
        <v>0</v>
      </c>
      <c r="BU1792">
        <v>0</v>
      </c>
      <c r="BV1792">
        <v>0</v>
      </c>
      <c r="BW1792">
        <v>0</v>
      </c>
      <c r="BX1792">
        <v>0</v>
      </c>
      <c r="BY1792">
        <v>0</v>
      </c>
      <c r="BZ1792" s="6" t="s">
        <v>89</v>
      </c>
      <c r="CA1792">
        <v>0</v>
      </c>
    </row>
    <row r="1793" spans="1:79" x14ac:dyDescent="0.25">
      <c r="A1793">
        <v>100581</v>
      </c>
      <c r="B1793" s="5">
        <v>43563</v>
      </c>
      <c r="C1793">
        <v>4</v>
      </c>
      <c r="D1793" s="2">
        <v>0.35809027777777802</v>
      </c>
      <c r="E1793" s="2">
        <v>0.378923611111111</v>
      </c>
      <c r="F1793" t="s">
        <v>185</v>
      </c>
      <c r="G1793">
        <v>77600</v>
      </c>
      <c r="H1793" t="s">
        <v>410</v>
      </c>
      <c r="I1793" t="s">
        <v>92</v>
      </c>
      <c r="J1793" t="s">
        <v>419</v>
      </c>
      <c r="K1793" t="s">
        <v>420</v>
      </c>
      <c r="L1793" t="s">
        <v>84</v>
      </c>
      <c r="M1793" t="s">
        <v>85</v>
      </c>
      <c r="N1793" t="s">
        <v>97</v>
      </c>
      <c r="O1793" t="s">
        <v>97</v>
      </c>
      <c r="P1793" t="s">
        <v>105</v>
      </c>
      <c r="Q1793" t="s">
        <v>88</v>
      </c>
      <c r="R1793" t="s">
        <v>88</v>
      </c>
      <c r="S1793" t="s">
        <v>88</v>
      </c>
      <c r="T1793" t="s">
        <v>88</v>
      </c>
      <c r="U1793" t="s">
        <v>88</v>
      </c>
      <c r="V1793" t="s">
        <v>88</v>
      </c>
      <c r="W1793" s="6" t="s">
        <v>89</v>
      </c>
      <c r="X1793" s="6" t="s">
        <v>89</v>
      </c>
      <c r="Y1793" s="6" t="s">
        <v>89</v>
      </c>
      <c r="Z1793" s="6" t="s">
        <v>89</v>
      </c>
      <c r="AA1793">
        <f t="shared" si="54"/>
        <v>0</v>
      </c>
      <c r="AB1793">
        <f t="shared" si="55"/>
        <v>2</v>
      </c>
      <c r="AC1793">
        <v>0</v>
      </c>
      <c r="AD1793">
        <v>0</v>
      </c>
      <c r="AE1793">
        <v>0</v>
      </c>
      <c r="AF1793">
        <v>0</v>
      </c>
      <c r="AG1793" t="s">
        <v>89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>
        <v>0</v>
      </c>
      <c r="BH1793">
        <v>0</v>
      </c>
      <c r="BI1793">
        <v>0</v>
      </c>
      <c r="BJ1793">
        <v>0</v>
      </c>
      <c r="BK1793">
        <v>0</v>
      </c>
      <c r="BL1793">
        <v>0</v>
      </c>
      <c r="BM1793">
        <v>0</v>
      </c>
      <c r="BN1793">
        <v>0</v>
      </c>
      <c r="BO1793">
        <v>0</v>
      </c>
      <c r="BP1793">
        <v>0</v>
      </c>
      <c r="BQ1793">
        <v>0</v>
      </c>
      <c r="BR1793">
        <v>0</v>
      </c>
      <c r="BS1793">
        <v>0</v>
      </c>
      <c r="BT1793">
        <v>0</v>
      </c>
      <c r="BU1793">
        <v>0</v>
      </c>
      <c r="BV1793">
        <v>0</v>
      </c>
      <c r="BW1793">
        <v>0</v>
      </c>
      <c r="BX1793">
        <v>0</v>
      </c>
      <c r="BY1793">
        <v>0</v>
      </c>
      <c r="BZ1793" s="6" t="s">
        <v>89</v>
      </c>
      <c r="CA1793">
        <v>0</v>
      </c>
    </row>
    <row r="1794" spans="1:79" x14ac:dyDescent="0.25">
      <c r="A1794">
        <v>100584</v>
      </c>
      <c r="B1794" s="5">
        <v>43567</v>
      </c>
      <c r="C1794">
        <v>4</v>
      </c>
      <c r="D1794" s="2">
        <v>0.347673611111111</v>
      </c>
      <c r="E1794" s="2">
        <v>0.35809027777777802</v>
      </c>
      <c r="F1794" t="s">
        <v>810</v>
      </c>
      <c r="G1794">
        <v>34080</v>
      </c>
      <c r="H1794" t="s">
        <v>811</v>
      </c>
      <c r="I1794" t="s">
        <v>187</v>
      </c>
      <c r="J1794" t="s">
        <v>812</v>
      </c>
      <c r="K1794" t="s">
        <v>813</v>
      </c>
      <c r="L1794" t="s">
        <v>84</v>
      </c>
      <c r="M1794" t="s">
        <v>104</v>
      </c>
      <c r="N1794" t="s">
        <v>120</v>
      </c>
      <c r="O1794" t="s">
        <v>97</v>
      </c>
      <c r="P1794" t="s">
        <v>86</v>
      </c>
      <c r="Q1794" t="s">
        <v>88</v>
      </c>
      <c r="R1794" t="s">
        <v>88</v>
      </c>
      <c r="S1794" t="s">
        <v>88</v>
      </c>
      <c r="T1794" t="s">
        <v>88</v>
      </c>
      <c r="U1794" t="s">
        <v>88</v>
      </c>
      <c r="V1794" t="s">
        <v>88</v>
      </c>
      <c r="W1794" s="6" t="s">
        <v>89</v>
      </c>
      <c r="X1794" s="6" t="s">
        <v>89</v>
      </c>
      <c r="Y1794" s="6" t="s">
        <v>89</v>
      </c>
      <c r="Z1794" s="6" t="s">
        <v>89</v>
      </c>
      <c r="AA1794">
        <f t="shared" ref="AA1794:AA1857" si="56">SUM(AC1794:CA1794)</f>
        <v>4</v>
      </c>
      <c r="AB1794">
        <f t="shared" ref="AB1794:AB1857" si="57">COUNTIF(AC1794:CA1794,"&lt;&gt;0")</f>
        <v>5</v>
      </c>
      <c r="AC1794">
        <v>1</v>
      </c>
      <c r="AD1794">
        <v>2</v>
      </c>
      <c r="AE1794">
        <v>0</v>
      </c>
      <c r="AF1794">
        <v>0</v>
      </c>
      <c r="AG1794" t="s">
        <v>89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1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v>0</v>
      </c>
      <c r="BH1794">
        <v>0</v>
      </c>
      <c r="BI1794">
        <v>0</v>
      </c>
      <c r="BJ1794">
        <v>0</v>
      </c>
      <c r="BK1794">
        <v>0</v>
      </c>
      <c r="BL1794">
        <v>0</v>
      </c>
      <c r="BM1794">
        <v>0</v>
      </c>
      <c r="BN1794">
        <v>0</v>
      </c>
      <c r="BO1794">
        <v>0</v>
      </c>
      <c r="BP1794">
        <v>0</v>
      </c>
      <c r="BQ1794">
        <v>0</v>
      </c>
      <c r="BR1794">
        <v>0</v>
      </c>
      <c r="BS1794">
        <v>0</v>
      </c>
      <c r="BT1794">
        <v>0</v>
      </c>
      <c r="BU1794">
        <v>0</v>
      </c>
      <c r="BV1794">
        <v>0</v>
      </c>
      <c r="BW1794">
        <v>0</v>
      </c>
      <c r="BX1794">
        <v>0</v>
      </c>
      <c r="BY1794">
        <v>0</v>
      </c>
      <c r="BZ1794" s="6" t="s">
        <v>89</v>
      </c>
      <c r="CA1794">
        <v>0</v>
      </c>
    </row>
    <row r="1795" spans="1:79" x14ac:dyDescent="0.25">
      <c r="A1795">
        <v>100585</v>
      </c>
      <c r="B1795" s="5">
        <v>43567</v>
      </c>
      <c r="C1795">
        <v>4</v>
      </c>
      <c r="D1795" s="2">
        <v>0.35809027777777802</v>
      </c>
      <c r="E1795" s="2">
        <v>0.36850694444444398</v>
      </c>
      <c r="F1795" t="s">
        <v>810</v>
      </c>
      <c r="G1795">
        <v>34080</v>
      </c>
      <c r="H1795" t="s">
        <v>811</v>
      </c>
      <c r="I1795" t="s">
        <v>187</v>
      </c>
      <c r="J1795" t="s">
        <v>824</v>
      </c>
      <c r="K1795" t="s">
        <v>825</v>
      </c>
      <c r="L1795" t="s">
        <v>84</v>
      </c>
      <c r="M1795" t="s">
        <v>104</v>
      </c>
      <c r="N1795" t="s">
        <v>96</v>
      </c>
      <c r="O1795" t="s">
        <v>96</v>
      </c>
      <c r="P1795" t="s">
        <v>86</v>
      </c>
      <c r="Q1795" t="s">
        <v>88</v>
      </c>
      <c r="R1795" t="s">
        <v>88</v>
      </c>
      <c r="S1795" t="s">
        <v>120</v>
      </c>
      <c r="T1795" t="s">
        <v>88</v>
      </c>
      <c r="U1795" t="s">
        <v>88</v>
      </c>
      <c r="V1795" t="s">
        <v>88</v>
      </c>
      <c r="W1795" s="6" t="s">
        <v>89</v>
      </c>
      <c r="X1795" s="6" t="s">
        <v>89</v>
      </c>
      <c r="Y1795" s="6" t="s">
        <v>89</v>
      </c>
      <c r="Z1795" s="6" t="s">
        <v>89</v>
      </c>
      <c r="AA1795">
        <f t="shared" si="56"/>
        <v>12</v>
      </c>
      <c r="AB1795">
        <f t="shared" si="57"/>
        <v>6</v>
      </c>
      <c r="AC1795">
        <v>0</v>
      </c>
      <c r="AD1795">
        <v>0</v>
      </c>
      <c r="AE1795">
        <v>0</v>
      </c>
      <c r="AF1795">
        <v>0</v>
      </c>
      <c r="AG1795" t="s">
        <v>89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1</v>
      </c>
      <c r="AQ1795">
        <v>0</v>
      </c>
      <c r="AR1795">
        <v>5</v>
      </c>
      <c r="AS1795">
        <v>0</v>
      </c>
      <c r="AT1795">
        <v>1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5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v>0</v>
      </c>
      <c r="BH1795">
        <v>0</v>
      </c>
      <c r="BI1795">
        <v>0</v>
      </c>
      <c r="BJ1795">
        <v>0</v>
      </c>
      <c r="BK1795">
        <v>0</v>
      </c>
      <c r="BL1795">
        <v>0</v>
      </c>
      <c r="BM1795">
        <v>0</v>
      </c>
      <c r="BN1795">
        <v>0</v>
      </c>
      <c r="BO1795">
        <v>0</v>
      </c>
      <c r="BP1795">
        <v>0</v>
      </c>
      <c r="BQ1795">
        <v>0</v>
      </c>
      <c r="BR1795">
        <v>0</v>
      </c>
      <c r="BS1795">
        <v>0</v>
      </c>
      <c r="BT1795">
        <v>0</v>
      </c>
      <c r="BU1795">
        <v>0</v>
      </c>
      <c r="BV1795">
        <v>0</v>
      </c>
      <c r="BW1795">
        <v>0</v>
      </c>
      <c r="BX1795">
        <v>0</v>
      </c>
      <c r="BY1795">
        <v>0</v>
      </c>
      <c r="BZ1795" s="6" t="s">
        <v>89</v>
      </c>
      <c r="CA1795">
        <v>0</v>
      </c>
    </row>
    <row r="1796" spans="1:79" x14ac:dyDescent="0.25">
      <c r="A1796">
        <v>100587</v>
      </c>
      <c r="B1796" s="5">
        <v>43567</v>
      </c>
      <c r="C1796">
        <v>4</v>
      </c>
      <c r="D1796" s="2">
        <v>0.441423611111111</v>
      </c>
      <c r="E1796" s="2">
        <v>0.46225694444444398</v>
      </c>
      <c r="F1796" t="s">
        <v>810</v>
      </c>
      <c r="G1796">
        <v>34080</v>
      </c>
      <c r="H1796" t="s">
        <v>811</v>
      </c>
      <c r="I1796" t="s">
        <v>187</v>
      </c>
      <c r="J1796" t="s">
        <v>824</v>
      </c>
      <c r="K1796" t="s">
        <v>825</v>
      </c>
      <c r="L1796" t="s">
        <v>84</v>
      </c>
      <c r="M1796" t="s">
        <v>104</v>
      </c>
      <c r="N1796" t="s">
        <v>96</v>
      </c>
      <c r="O1796" t="s">
        <v>96</v>
      </c>
      <c r="P1796" t="s">
        <v>86</v>
      </c>
      <c r="Q1796" t="s">
        <v>88</v>
      </c>
      <c r="R1796" t="s">
        <v>88</v>
      </c>
      <c r="S1796" t="s">
        <v>120</v>
      </c>
      <c r="T1796" t="s">
        <v>88</v>
      </c>
      <c r="U1796" t="s">
        <v>88</v>
      </c>
      <c r="V1796" t="s">
        <v>88</v>
      </c>
      <c r="W1796" s="6" t="s">
        <v>89</v>
      </c>
      <c r="X1796" s="6" t="s">
        <v>89</v>
      </c>
      <c r="Y1796" s="6" t="s">
        <v>89</v>
      </c>
      <c r="Z1796" s="6" t="s">
        <v>89</v>
      </c>
      <c r="AA1796">
        <f t="shared" si="56"/>
        <v>3</v>
      </c>
      <c r="AB1796">
        <f t="shared" si="57"/>
        <v>4</v>
      </c>
      <c r="AC1796">
        <v>0</v>
      </c>
      <c r="AD1796">
        <v>0</v>
      </c>
      <c r="AE1796">
        <v>0</v>
      </c>
      <c r="AF1796">
        <v>0</v>
      </c>
      <c r="AG1796" t="s">
        <v>89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2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1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>
        <v>0</v>
      </c>
      <c r="BH1796">
        <v>0</v>
      </c>
      <c r="BI1796">
        <v>0</v>
      </c>
      <c r="BJ1796">
        <v>0</v>
      </c>
      <c r="BK1796">
        <v>0</v>
      </c>
      <c r="BL1796">
        <v>0</v>
      </c>
      <c r="BM1796">
        <v>0</v>
      </c>
      <c r="BN1796">
        <v>0</v>
      </c>
      <c r="BO1796">
        <v>0</v>
      </c>
      <c r="BP1796">
        <v>0</v>
      </c>
      <c r="BQ1796">
        <v>0</v>
      </c>
      <c r="BR1796">
        <v>0</v>
      </c>
      <c r="BS1796">
        <v>0</v>
      </c>
      <c r="BT1796">
        <v>0</v>
      </c>
      <c r="BU1796">
        <v>0</v>
      </c>
      <c r="BV1796">
        <v>0</v>
      </c>
      <c r="BW1796">
        <v>0</v>
      </c>
      <c r="BX1796">
        <v>0</v>
      </c>
      <c r="BY1796">
        <v>0</v>
      </c>
      <c r="BZ1796" s="6" t="s">
        <v>89</v>
      </c>
      <c r="CA1796">
        <v>0</v>
      </c>
    </row>
    <row r="1797" spans="1:79" x14ac:dyDescent="0.25">
      <c r="A1797">
        <v>100588</v>
      </c>
      <c r="B1797" s="5">
        <v>43567</v>
      </c>
      <c r="C1797">
        <v>4</v>
      </c>
      <c r="D1797" s="2">
        <v>0.42059027777777802</v>
      </c>
      <c r="E1797" s="2">
        <v>0.441423611111111</v>
      </c>
      <c r="F1797" t="s">
        <v>810</v>
      </c>
      <c r="G1797">
        <v>34080</v>
      </c>
      <c r="H1797" t="s">
        <v>811</v>
      </c>
      <c r="I1797" t="s">
        <v>187</v>
      </c>
      <c r="J1797" t="s">
        <v>812</v>
      </c>
      <c r="K1797" t="s">
        <v>813</v>
      </c>
      <c r="L1797" t="s">
        <v>84</v>
      </c>
      <c r="M1797" t="s">
        <v>104</v>
      </c>
      <c r="N1797" t="s">
        <v>120</v>
      </c>
      <c r="O1797" t="s">
        <v>97</v>
      </c>
      <c r="P1797" t="s">
        <v>86</v>
      </c>
      <c r="Q1797" t="s">
        <v>88</v>
      </c>
      <c r="R1797" t="s">
        <v>88</v>
      </c>
      <c r="S1797" t="s">
        <v>88</v>
      </c>
      <c r="T1797" t="s">
        <v>88</v>
      </c>
      <c r="U1797" t="s">
        <v>88</v>
      </c>
      <c r="V1797" t="s">
        <v>88</v>
      </c>
      <c r="W1797" s="6" t="s">
        <v>89</v>
      </c>
      <c r="X1797" s="6" t="s">
        <v>89</v>
      </c>
      <c r="Y1797" s="6" t="s">
        <v>89</v>
      </c>
      <c r="Z1797" s="6" t="s">
        <v>89</v>
      </c>
      <c r="AA1797">
        <f t="shared" si="56"/>
        <v>3</v>
      </c>
      <c r="AB1797">
        <f t="shared" si="57"/>
        <v>4</v>
      </c>
      <c r="AC1797">
        <v>0</v>
      </c>
      <c r="AD1797">
        <v>0</v>
      </c>
      <c r="AE1797">
        <v>0</v>
      </c>
      <c r="AF1797">
        <v>0</v>
      </c>
      <c r="AG1797" t="s">
        <v>89</v>
      </c>
      <c r="AH1797">
        <v>0</v>
      </c>
      <c r="AI1797">
        <v>0</v>
      </c>
      <c r="AJ1797">
        <v>0</v>
      </c>
      <c r="AK1797">
        <v>2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1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v>0</v>
      </c>
      <c r="BH1797">
        <v>0</v>
      </c>
      <c r="BI1797">
        <v>0</v>
      </c>
      <c r="BJ1797">
        <v>0</v>
      </c>
      <c r="BK1797">
        <v>0</v>
      </c>
      <c r="BL1797">
        <v>0</v>
      </c>
      <c r="BM1797">
        <v>0</v>
      </c>
      <c r="BN1797">
        <v>0</v>
      </c>
      <c r="BO1797">
        <v>0</v>
      </c>
      <c r="BP1797">
        <v>0</v>
      </c>
      <c r="BQ1797">
        <v>0</v>
      </c>
      <c r="BR1797">
        <v>0</v>
      </c>
      <c r="BS1797">
        <v>0</v>
      </c>
      <c r="BT1797">
        <v>0</v>
      </c>
      <c r="BU1797">
        <v>0</v>
      </c>
      <c r="BV1797">
        <v>0</v>
      </c>
      <c r="BW1797">
        <v>0</v>
      </c>
      <c r="BX1797">
        <v>0</v>
      </c>
      <c r="BY1797">
        <v>0</v>
      </c>
      <c r="BZ1797" s="6" t="s">
        <v>89</v>
      </c>
      <c r="CA1797">
        <v>0</v>
      </c>
    </row>
    <row r="1798" spans="1:79" x14ac:dyDescent="0.25">
      <c r="A1798">
        <v>100590</v>
      </c>
      <c r="B1798" s="5">
        <v>43567</v>
      </c>
      <c r="C1798">
        <v>4</v>
      </c>
      <c r="D1798" s="2">
        <v>0.378923611111111</v>
      </c>
      <c r="E1798" s="2">
        <v>0.410173611111111</v>
      </c>
      <c r="F1798" t="s">
        <v>810</v>
      </c>
      <c r="G1798">
        <v>34080</v>
      </c>
      <c r="H1798" t="s">
        <v>811</v>
      </c>
      <c r="I1798" t="s">
        <v>187</v>
      </c>
      <c r="J1798" t="s">
        <v>812</v>
      </c>
      <c r="K1798" t="s">
        <v>813</v>
      </c>
      <c r="L1798" t="s">
        <v>84</v>
      </c>
      <c r="M1798" t="s">
        <v>104</v>
      </c>
      <c r="N1798" t="s">
        <v>120</v>
      </c>
      <c r="O1798" t="s">
        <v>97</v>
      </c>
      <c r="P1798" t="s">
        <v>86</v>
      </c>
      <c r="Q1798" t="s">
        <v>88</v>
      </c>
      <c r="R1798" t="s">
        <v>88</v>
      </c>
      <c r="S1798" t="s">
        <v>88</v>
      </c>
      <c r="T1798" t="s">
        <v>88</v>
      </c>
      <c r="U1798" t="s">
        <v>88</v>
      </c>
      <c r="V1798" t="s">
        <v>88</v>
      </c>
      <c r="W1798" s="6" t="s">
        <v>89</v>
      </c>
      <c r="X1798" s="6" t="s">
        <v>89</v>
      </c>
      <c r="Y1798" s="6" t="s">
        <v>89</v>
      </c>
      <c r="Z1798" s="6" t="s">
        <v>89</v>
      </c>
      <c r="AA1798">
        <f t="shared" si="56"/>
        <v>17</v>
      </c>
      <c r="AB1798">
        <f t="shared" si="57"/>
        <v>7</v>
      </c>
      <c r="AC1798">
        <v>0</v>
      </c>
      <c r="AD1798">
        <v>0</v>
      </c>
      <c r="AE1798">
        <v>0</v>
      </c>
      <c r="AF1798">
        <v>0</v>
      </c>
      <c r="AG1798" t="s">
        <v>89</v>
      </c>
      <c r="AH1798">
        <v>0</v>
      </c>
      <c r="AI1798">
        <v>0</v>
      </c>
      <c r="AJ1798">
        <v>3</v>
      </c>
      <c r="AK1798">
        <v>0</v>
      </c>
      <c r="AL1798">
        <v>0</v>
      </c>
      <c r="AM1798">
        <v>5</v>
      </c>
      <c r="AN1798">
        <v>0</v>
      </c>
      <c r="AO1798">
        <v>0</v>
      </c>
      <c r="AP1798">
        <v>0</v>
      </c>
      <c r="AQ1798">
        <v>0</v>
      </c>
      <c r="AR1798">
        <v>5</v>
      </c>
      <c r="AS1798">
        <v>0</v>
      </c>
      <c r="AT1798">
        <v>3</v>
      </c>
      <c r="AU1798">
        <v>1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v>0</v>
      </c>
      <c r="BH1798">
        <v>0</v>
      </c>
      <c r="BI1798">
        <v>0</v>
      </c>
      <c r="BJ1798">
        <v>0</v>
      </c>
      <c r="BK1798">
        <v>0</v>
      </c>
      <c r="BL1798">
        <v>0</v>
      </c>
      <c r="BM1798">
        <v>0</v>
      </c>
      <c r="BN1798">
        <v>0</v>
      </c>
      <c r="BO1798">
        <v>0</v>
      </c>
      <c r="BP1798">
        <v>0</v>
      </c>
      <c r="BQ1798">
        <v>0</v>
      </c>
      <c r="BR1798">
        <v>0</v>
      </c>
      <c r="BS1798">
        <v>0</v>
      </c>
      <c r="BT1798">
        <v>0</v>
      </c>
      <c r="BU1798">
        <v>0</v>
      </c>
      <c r="BV1798">
        <v>0</v>
      </c>
      <c r="BW1798">
        <v>0</v>
      </c>
      <c r="BX1798">
        <v>0</v>
      </c>
      <c r="BY1798">
        <v>0</v>
      </c>
      <c r="BZ1798" s="6" t="s">
        <v>89</v>
      </c>
      <c r="CA1798">
        <v>0</v>
      </c>
    </row>
    <row r="1799" spans="1:79" x14ac:dyDescent="0.25">
      <c r="A1799">
        <v>100599</v>
      </c>
      <c r="B1799" s="5">
        <v>43563</v>
      </c>
      <c r="C1799">
        <v>4</v>
      </c>
      <c r="D1799" s="2">
        <v>0.35809027777777802</v>
      </c>
      <c r="E1799" s="2">
        <v>0.378923611111111</v>
      </c>
      <c r="F1799" t="s">
        <v>185</v>
      </c>
      <c r="G1799">
        <v>77600</v>
      </c>
      <c r="H1799" t="s">
        <v>410</v>
      </c>
      <c r="I1799" t="s">
        <v>92</v>
      </c>
      <c r="J1799" t="s">
        <v>434</v>
      </c>
      <c r="K1799" t="s">
        <v>435</v>
      </c>
      <c r="L1799" t="s">
        <v>84</v>
      </c>
      <c r="M1799" t="s">
        <v>85</v>
      </c>
      <c r="N1799" t="s">
        <v>97</v>
      </c>
      <c r="O1799" t="s">
        <v>97</v>
      </c>
      <c r="P1799" t="s">
        <v>105</v>
      </c>
      <c r="Q1799" t="s">
        <v>88</v>
      </c>
      <c r="R1799" t="s">
        <v>88</v>
      </c>
      <c r="S1799" t="s">
        <v>88</v>
      </c>
      <c r="T1799" t="s">
        <v>88</v>
      </c>
      <c r="U1799" t="s">
        <v>88</v>
      </c>
      <c r="V1799" t="s">
        <v>88</v>
      </c>
      <c r="W1799" s="6" t="s">
        <v>89</v>
      </c>
      <c r="X1799" s="6" t="s">
        <v>89</v>
      </c>
      <c r="Y1799" s="6" t="s">
        <v>89</v>
      </c>
      <c r="Z1799" s="6" t="s">
        <v>89</v>
      </c>
      <c r="AA1799">
        <f t="shared" si="56"/>
        <v>3</v>
      </c>
      <c r="AB1799">
        <f t="shared" si="57"/>
        <v>5</v>
      </c>
      <c r="AC1799">
        <v>0</v>
      </c>
      <c r="AD1799">
        <v>0</v>
      </c>
      <c r="AE1799">
        <v>0</v>
      </c>
      <c r="AF1799">
        <v>0</v>
      </c>
      <c r="AG1799" t="s">
        <v>89</v>
      </c>
      <c r="AH1799">
        <v>0</v>
      </c>
      <c r="AI1799">
        <v>0</v>
      </c>
      <c r="AJ1799">
        <v>1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1</v>
      </c>
      <c r="AT1799">
        <v>0</v>
      </c>
      <c r="AU1799">
        <v>1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v>0</v>
      </c>
      <c r="BG1799">
        <v>0</v>
      </c>
      <c r="BH1799">
        <v>0</v>
      </c>
      <c r="BI1799">
        <v>0</v>
      </c>
      <c r="BJ1799">
        <v>0</v>
      </c>
      <c r="BK1799">
        <v>0</v>
      </c>
      <c r="BL1799">
        <v>0</v>
      </c>
      <c r="BM1799">
        <v>0</v>
      </c>
      <c r="BN1799">
        <v>0</v>
      </c>
      <c r="BO1799">
        <v>0</v>
      </c>
      <c r="BP1799">
        <v>0</v>
      </c>
      <c r="BQ1799">
        <v>0</v>
      </c>
      <c r="BR1799">
        <v>0</v>
      </c>
      <c r="BS1799">
        <v>0</v>
      </c>
      <c r="BT1799">
        <v>0</v>
      </c>
      <c r="BU1799">
        <v>0</v>
      </c>
      <c r="BV1799">
        <v>0</v>
      </c>
      <c r="BW1799">
        <v>0</v>
      </c>
      <c r="BX1799">
        <v>0</v>
      </c>
      <c r="BY1799">
        <v>0</v>
      </c>
      <c r="BZ1799" s="6" t="s">
        <v>89</v>
      </c>
      <c r="CA1799">
        <v>0</v>
      </c>
    </row>
    <row r="1800" spans="1:79" x14ac:dyDescent="0.25">
      <c r="A1800">
        <v>100601</v>
      </c>
      <c r="B1800" s="5">
        <v>43560</v>
      </c>
      <c r="C1800">
        <v>4</v>
      </c>
      <c r="D1800" s="2">
        <v>0.60809027777777802</v>
      </c>
      <c r="E1800" s="2">
        <v>0.61850694444444398</v>
      </c>
      <c r="F1800" t="s">
        <v>818</v>
      </c>
      <c r="G1800">
        <v>49800</v>
      </c>
      <c r="H1800" t="s">
        <v>819</v>
      </c>
      <c r="I1800" t="s">
        <v>194</v>
      </c>
      <c r="J1800" t="s">
        <v>820</v>
      </c>
      <c r="K1800" t="s">
        <v>821</v>
      </c>
      <c r="L1800" t="s">
        <v>115</v>
      </c>
      <c r="M1800" t="s">
        <v>119</v>
      </c>
      <c r="N1800" t="s">
        <v>97</v>
      </c>
      <c r="O1800" t="s">
        <v>106</v>
      </c>
      <c r="P1800" t="s">
        <v>96</v>
      </c>
      <c r="Q1800" t="s">
        <v>88</v>
      </c>
      <c r="R1800" t="s">
        <v>88</v>
      </c>
      <c r="S1800" t="s">
        <v>88</v>
      </c>
      <c r="T1800" t="s">
        <v>88</v>
      </c>
      <c r="U1800" t="s">
        <v>88</v>
      </c>
      <c r="V1800" t="s">
        <v>88</v>
      </c>
      <c r="W1800" s="6" t="s">
        <v>89</v>
      </c>
      <c r="X1800" s="6" t="s">
        <v>89</v>
      </c>
      <c r="Y1800" s="6" t="s">
        <v>89</v>
      </c>
      <c r="Z1800" s="6" t="s">
        <v>89</v>
      </c>
      <c r="AA1800">
        <f t="shared" si="56"/>
        <v>7</v>
      </c>
      <c r="AB1800">
        <f t="shared" si="57"/>
        <v>6</v>
      </c>
      <c r="AC1800">
        <v>1</v>
      </c>
      <c r="AD1800">
        <v>0</v>
      </c>
      <c r="AE1800">
        <v>0</v>
      </c>
      <c r="AF1800">
        <v>0</v>
      </c>
      <c r="AG1800" t="s">
        <v>89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2</v>
      </c>
      <c r="AR1800">
        <v>0</v>
      </c>
      <c r="AS1800">
        <v>2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>
        <v>0</v>
      </c>
      <c r="BH1800">
        <v>0</v>
      </c>
      <c r="BI1800">
        <v>0</v>
      </c>
      <c r="BJ1800">
        <v>0</v>
      </c>
      <c r="BK1800">
        <v>0</v>
      </c>
      <c r="BL1800">
        <v>0</v>
      </c>
      <c r="BM1800">
        <v>0</v>
      </c>
      <c r="BN1800">
        <v>0</v>
      </c>
      <c r="BO1800">
        <v>0</v>
      </c>
      <c r="BP1800">
        <v>0</v>
      </c>
      <c r="BQ1800">
        <v>0</v>
      </c>
      <c r="BR1800">
        <v>0</v>
      </c>
      <c r="BS1800">
        <v>0</v>
      </c>
      <c r="BT1800">
        <v>0</v>
      </c>
      <c r="BU1800">
        <v>0</v>
      </c>
      <c r="BV1800">
        <v>2</v>
      </c>
      <c r="BW1800">
        <v>0</v>
      </c>
      <c r="BX1800">
        <v>0</v>
      </c>
      <c r="BY1800">
        <v>0</v>
      </c>
      <c r="BZ1800" s="6" t="s">
        <v>89</v>
      </c>
      <c r="CA1800">
        <v>0</v>
      </c>
    </row>
    <row r="1801" spans="1:79" x14ac:dyDescent="0.25">
      <c r="A1801">
        <v>100616</v>
      </c>
      <c r="B1801" s="5">
        <v>43547</v>
      </c>
      <c r="C1801">
        <v>3</v>
      </c>
      <c r="D1801" s="2">
        <v>0.54559027777777802</v>
      </c>
      <c r="E1801" s="2">
        <v>0.55600694444444398</v>
      </c>
      <c r="F1801" t="s">
        <v>834</v>
      </c>
      <c r="G1801">
        <v>27190</v>
      </c>
      <c r="H1801" t="s">
        <v>835</v>
      </c>
      <c r="I1801" t="s">
        <v>92</v>
      </c>
      <c r="J1801" t="s">
        <v>836</v>
      </c>
      <c r="K1801" t="s">
        <v>837</v>
      </c>
      <c r="L1801" t="s">
        <v>103</v>
      </c>
      <c r="M1801" t="s">
        <v>104</v>
      </c>
      <c r="N1801" t="s">
        <v>97</v>
      </c>
      <c r="O1801" t="s">
        <v>106</v>
      </c>
      <c r="P1801" t="s">
        <v>97</v>
      </c>
      <c r="Q1801" t="s">
        <v>88</v>
      </c>
      <c r="R1801" t="s">
        <v>88</v>
      </c>
      <c r="S1801" t="s">
        <v>88</v>
      </c>
      <c r="T1801" t="s">
        <v>88</v>
      </c>
      <c r="U1801" t="s">
        <v>88</v>
      </c>
      <c r="V1801" t="s">
        <v>88</v>
      </c>
      <c r="W1801" s="6" t="s">
        <v>89</v>
      </c>
      <c r="X1801" s="6" t="s">
        <v>89</v>
      </c>
      <c r="Y1801" s="6" t="s">
        <v>89</v>
      </c>
      <c r="Z1801" s="6" t="s">
        <v>89</v>
      </c>
      <c r="AA1801">
        <f t="shared" si="56"/>
        <v>2</v>
      </c>
      <c r="AB1801">
        <f t="shared" si="57"/>
        <v>3</v>
      </c>
      <c r="AC1801">
        <v>0</v>
      </c>
      <c r="AD1801">
        <v>0</v>
      </c>
      <c r="AE1801">
        <v>0</v>
      </c>
      <c r="AF1801">
        <v>0</v>
      </c>
      <c r="AG1801" t="s">
        <v>89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2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>
        <v>0</v>
      </c>
      <c r="BH1801">
        <v>0</v>
      </c>
      <c r="BI1801">
        <v>0</v>
      </c>
      <c r="BJ1801">
        <v>0</v>
      </c>
      <c r="BK1801">
        <v>0</v>
      </c>
      <c r="BL1801">
        <v>0</v>
      </c>
      <c r="BM1801">
        <v>0</v>
      </c>
      <c r="BN1801">
        <v>0</v>
      </c>
      <c r="BO1801">
        <v>0</v>
      </c>
      <c r="BP1801">
        <v>0</v>
      </c>
      <c r="BQ1801">
        <v>0</v>
      </c>
      <c r="BR1801">
        <v>0</v>
      </c>
      <c r="BS1801">
        <v>0</v>
      </c>
      <c r="BT1801">
        <v>0</v>
      </c>
      <c r="BU1801">
        <v>0</v>
      </c>
      <c r="BV1801">
        <v>0</v>
      </c>
      <c r="BW1801">
        <v>0</v>
      </c>
      <c r="BX1801">
        <v>0</v>
      </c>
      <c r="BY1801">
        <v>0</v>
      </c>
      <c r="BZ1801" s="6" t="s">
        <v>89</v>
      </c>
      <c r="CA1801">
        <v>0</v>
      </c>
    </row>
    <row r="1802" spans="1:79" x14ac:dyDescent="0.25">
      <c r="A1802">
        <v>100618</v>
      </c>
      <c r="B1802" s="5">
        <v>43584</v>
      </c>
      <c r="C1802">
        <v>4</v>
      </c>
      <c r="D1802" s="2">
        <v>0.72267361111111095</v>
      </c>
      <c r="E1802" s="2">
        <v>0.73309027777777802</v>
      </c>
      <c r="F1802" t="s">
        <v>838</v>
      </c>
      <c r="G1802">
        <v>17460</v>
      </c>
      <c r="H1802" t="s">
        <v>839</v>
      </c>
      <c r="I1802" t="s">
        <v>235</v>
      </c>
      <c r="J1802" t="s">
        <v>840</v>
      </c>
      <c r="K1802" t="s">
        <v>841</v>
      </c>
      <c r="L1802" t="s">
        <v>103</v>
      </c>
      <c r="M1802" t="s">
        <v>136</v>
      </c>
      <c r="N1802" t="s">
        <v>105</v>
      </c>
      <c r="O1802" t="s">
        <v>96</v>
      </c>
      <c r="P1802" t="s">
        <v>97</v>
      </c>
      <c r="Q1802" t="s">
        <v>88</v>
      </c>
      <c r="R1802" t="s">
        <v>88</v>
      </c>
      <c r="S1802" t="s">
        <v>88</v>
      </c>
      <c r="T1802" t="s">
        <v>88</v>
      </c>
      <c r="U1802" t="s">
        <v>88</v>
      </c>
      <c r="V1802" t="s">
        <v>88</v>
      </c>
      <c r="W1802" s="6" t="s">
        <v>89</v>
      </c>
      <c r="X1802" s="6" t="s">
        <v>89</v>
      </c>
      <c r="Y1802" s="6" t="s">
        <v>89</v>
      </c>
      <c r="Z1802" s="6" t="s">
        <v>89</v>
      </c>
      <c r="AA1802">
        <f t="shared" si="56"/>
        <v>7</v>
      </c>
      <c r="AB1802">
        <f t="shared" si="57"/>
        <v>5</v>
      </c>
      <c r="AC1802">
        <v>0</v>
      </c>
      <c r="AD1802">
        <v>0</v>
      </c>
      <c r="AE1802">
        <v>0</v>
      </c>
      <c r="AF1802">
        <v>2</v>
      </c>
      <c r="AG1802" t="s">
        <v>89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3</v>
      </c>
      <c r="AP1802">
        <v>2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v>0</v>
      </c>
      <c r="BH1802">
        <v>0</v>
      </c>
      <c r="BI1802">
        <v>0</v>
      </c>
      <c r="BJ1802">
        <v>0</v>
      </c>
      <c r="BK1802">
        <v>0</v>
      </c>
      <c r="BL1802">
        <v>0</v>
      </c>
      <c r="BM1802">
        <v>0</v>
      </c>
      <c r="BN1802">
        <v>0</v>
      </c>
      <c r="BO1802">
        <v>0</v>
      </c>
      <c r="BP1802">
        <v>0</v>
      </c>
      <c r="BQ1802">
        <v>0</v>
      </c>
      <c r="BR1802">
        <v>0</v>
      </c>
      <c r="BS1802">
        <v>0</v>
      </c>
      <c r="BT1802">
        <v>0</v>
      </c>
      <c r="BU1802">
        <v>0</v>
      </c>
      <c r="BV1802">
        <v>0</v>
      </c>
      <c r="BW1802">
        <v>0</v>
      </c>
      <c r="BX1802">
        <v>0</v>
      </c>
      <c r="BY1802">
        <v>0</v>
      </c>
      <c r="BZ1802" s="6" t="s">
        <v>89</v>
      </c>
      <c r="CA1802">
        <v>0</v>
      </c>
    </row>
    <row r="1803" spans="1:79" x14ac:dyDescent="0.25">
      <c r="A1803">
        <v>100632</v>
      </c>
      <c r="B1803" s="5">
        <v>43531</v>
      </c>
      <c r="C1803">
        <v>3</v>
      </c>
      <c r="D1803" s="2">
        <v>0.61850694444444398</v>
      </c>
      <c r="E1803" s="2">
        <v>0.63934027777777802</v>
      </c>
      <c r="F1803" t="s">
        <v>842</v>
      </c>
      <c r="G1803" t="s">
        <v>315</v>
      </c>
      <c r="H1803" t="s">
        <v>843</v>
      </c>
      <c r="I1803" t="s">
        <v>182</v>
      </c>
      <c r="J1803" t="s">
        <v>844</v>
      </c>
      <c r="K1803" t="s">
        <v>845</v>
      </c>
      <c r="L1803" t="s">
        <v>115</v>
      </c>
      <c r="M1803" t="s">
        <v>131</v>
      </c>
      <c r="N1803" t="s">
        <v>105</v>
      </c>
      <c r="O1803" t="s">
        <v>97</v>
      </c>
      <c r="P1803" t="s">
        <v>105</v>
      </c>
      <c r="Q1803" t="s">
        <v>88</v>
      </c>
      <c r="R1803" t="s">
        <v>88</v>
      </c>
      <c r="S1803" t="s">
        <v>88</v>
      </c>
      <c r="T1803" t="s">
        <v>88</v>
      </c>
      <c r="U1803" t="s">
        <v>88</v>
      </c>
      <c r="V1803" t="s">
        <v>88</v>
      </c>
      <c r="W1803" s="6" t="s">
        <v>89</v>
      </c>
      <c r="X1803" s="6" t="s">
        <v>89</v>
      </c>
      <c r="Y1803" s="6" t="s">
        <v>89</v>
      </c>
      <c r="Z1803" s="6" t="s">
        <v>89</v>
      </c>
      <c r="AA1803">
        <f t="shared" si="56"/>
        <v>11</v>
      </c>
      <c r="AB1803">
        <f t="shared" si="57"/>
        <v>7</v>
      </c>
      <c r="AC1803">
        <v>0</v>
      </c>
      <c r="AD1803">
        <v>0</v>
      </c>
      <c r="AE1803">
        <v>1</v>
      </c>
      <c r="AF1803">
        <v>6</v>
      </c>
      <c r="AG1803" t="s">
        <v>89</v>
      </c>
      <c r="AH1803">
        <v>0</v>
      </c>
      <c r="AI1803">
        <v>0</v>
      </c>
      <c r="AJ1803">
        <v>1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2</v>
      </c>
      <c r="AR1803">
        <v>0</v>
      </c>
      <c r="AS1803">
        <v>0</v>
      </c>
      <c r="AT1803">
        <v>0</v>
      </c>
      <c r="AU1803">
        <v>1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v>0</v>
      </c>
      <c r="BH1803">
        <v>0</v>
      </c>
      <c r="BI1803">
        <v>0</v>
      </c>
      <c r="BJ1803">
        <v>0</v>
      </c>
      <c r="BK1803">
        <v>0</v>
      </c>
      <c r="BL1803">
        <v>0</v>
      </c>
      <c r="BM1803">
        <v>0</v>
      </c>
      <c r="BN1803">
        <v>0</v>
      </c>
      <c r="BO1803">
        <v>0</v>
      </c>
      <c r="BP1803">
        <v>0</v>
      </c>
      <c r="BQ1803">
        <v>0</v>
      </c>
      <c r="BR1803">
        <v>0</v>
      </c>
      <c r="BS1803">
        <v>0</v>
      </c>
      <c r="BT1803">
        <v>0</v>
      </c>
      <c r="BU1803">
        <v>0</v>
      </c>
      <c r="BV1803">
        <v>0</v>
      </c>
      <c r="BW1803">
        <v>0</v>
      </c>
      <c r="BX1803">
        <v>0</v>
      </c>
      <c r="BY1803">
        <v>0</v>
      </c>
      <c r="BZ1803" s="6" t="s">
        <v>89</v>
      </c>
      <c r="CA1803">
        <v>0</v>
      </c>
    </row>
    <row r="1804" spans="1:79" x14ac:dyDescent="0.25">
      <c r="A1804">
        <v>100633</v>
      </c>
      <c r="B1804" s="5">
        <v>43486</v>
      </c>
      <c r="C1804">
        <v>1</v>
      </c>
      <c r="D1804" s="2">
        <v>0.55600694444444398</v>
      </c>
      <c r="E1804" s="2">
        <v>0.57684027777777802</v>
      </c>
      <c r="F1804" t="s">
        <v>842</v>
      </c>
      <c r="G1804" t="s">
        <v>315</v>
      </c>
      <c r="H1804" t="s">
        <v>843</v>
      </c>
      <c r="I1804" t="s">
        <v>182</v>
      </c>
      <c r="J1804" t="s">
        <v>844</v>
      </c>
      <c r="K1804" t="s">
        <v>845</v>
      </c>
      <c r="L1804" t="s">
        <v>115</v>
      </c>
      <c r="M1804" t="s">
        <v>131</v>
      </c>
      <c r="N1804" t="s">
        <v>105</v>
      </c>
      <c r="O1804" t="s">
        <v>97</v>
      </c>
      <c r="P1804" t="s">
        <v>105</v>
      </c>
      <c r="Q1804" t="s">
        <v>88</v>
      </c>
      <c r="R1804" t="s">
        <v>88</v>
      </c>
      <c r="S1804" t="s">
        <v>88</v>
      </c>
      <c r="T1804" t="s">
        <v>88</v>
      </c>
      <c r="U1804" t="s">
        <v>88</v>
      </c>
      <c r="V1804" t="s">
        <v>88</v>
      </c>
      <c r="W1804" s="6" t="s">
        <v>89</v>
      </c>
      <c r="X1804" s="6" t="s">
        <v>89</v>
      </c>
      <c r="Y1804" s="6" t="s">
        <v>89</v>
      </c>
      <c r="Z1804" s="6" t="s">
        <v>89</v>
      </c>
      <c r="AA1804">
        <f t="shared" si="56"/>
        <v>14</v>
      </c>
      <c r="AB1804">
        <f t="shared" si="57"/>
        <v>12</v>
      </c>
      <c r="AC1804">
        <v>0</v>
      </c>
      <c r="AD1804">
        <v>0</v>
      </c>
      <c r="AE1804">
        <v>0</v>
      </c>
      <c r="AF1804">
        <v>3</v>
      </c>
      <c r="AG1804" t="s">
        <v>89</v>
      </c>
      <c r="AH1804">
        <v>0</v>
      </c>
      <c r="AI1804">
        <v>0</v>
      </c>
      <c r="AJ1804">
        <v>1</v>
      </c>
      <c r="AK1804">
        <v>1</v>
      </c>
      <c r="AL1804">
        <v>0</v>
      </c>
      <c r="AM1804">
        <v>0</v>
      </c>
      <c r="AN1804">
        <v>0</v>
      </c>
      <c r="AO1804">
        <v>0</v>
      </c>
      <c r="AP1804">
        <v>1</v>
      </c>
      <c r="AQ1804">
        <v>0</v>
      </c>
      <c r="AR1804">
        <v>0</v>
      </c>
      <c r="AS1804">
        <v>2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2</v>
      </c>
      <c r="AZ1804">
        <v>1</v>
      </c>
      <c r="BA1804">
        <v>1</v>
      </c>
      <c r="BB1804">
        <v>1</v>
      </c>
      <c r="BC1804">
        <v>1</v>
      </c>
      <c r="BD1804">
        <v>0</v>
      </c>
      <c r="BE1804">
        <v>0</v>
      </c>
      <c r="BF1804">
        <v>0</v>
      </c>
      <c r="BG1804">
        <v>0</v>
      </c>
      <c r="BH1804">
        <v>0</v>
      </c>
      <c r="BI1804">
        <v>0</v>
      </c>
      <c r="BJ1804">
        <v>0</v>
      </c>
      <c r="BK1804">
        <v>0</v>
      </c>
      <c r="BL1804">
        <v>0</v>
      </c>
      <c r="BM1804">
        <v>0</v>
      </c>
      <c r="BN1804">
        <v>0</v>
      </c>
      <c r="BO1804">
        <v>0</v>
      </c>
      <c r="BP1804">
        <v>0</v>
      </c>
      <c r="BQ1804">
        <v>0</v>
      </c>
      <c r="BR1804">
        <v>0</v>
      </c>
      <c r="BS1804">
        <v>0</v>
      </c>
      <c r="BT1804">
        <v>0</v>
      </c>
      <c r="BU1804">
        <v>0</v>
      </c>
      <c r="BV1804">
        <v>0</v>
      </c>
      <c r="BW1804">
        <v>0</v>
      </c>
      <c r="BX1804">
        <v>0</v>
      </c>
      <c r="BY1804">
        <v>0</v>
      </c>
      <c r="BZ1804" s="6" t="s">
        <v>89</v>
      </c>
      <c r="CA1804">
        <v>0</v>
      </c>
    </row>
    <row r="1805" spans="1:79" x14ac:dyDescent="0.25">
      <c r="A1805">
        <v>100634</v>
      </c>
      <c r="B1805" s="5">
        <v>43490</v>
      </c>
      <c r="C1805">
        <v>1</v>
      </c>
      <c r="D1805" s="2">
        <v>0.63934027777777802</v>
      </c>
      <c r="E1805" s="2">
        <v>0.66017361111111095</v>
      </c>
      <c r="F1805" t="s">
        <v>842</v>
      </c>
      <c r="G1805" t="s">
        <v>315</v>
      </c>
      <c r="H1805" t="s">
        <v>843</v>
      </c>
      <c r="I1805" t="s">
        <v>182</v>
      </c>
      <c r="J1805" t="s">
        <v>844</v>
      </c>
      <c r="K1805" t="s">
        <v>845</v>
      </c>
      <c r="L1805" t="s">
        <v>115</v>
      </c>
      <c r="M1805" t="s">
        <v>131</v>
      </c>
      <c r="N1805" t="s">
        <v>105</v>
      </c>
      <c r="O1805" t="s">
        <v>97</v>
      </c>
      <c r="P1805" t="s">
        <v>105</v>
      </c>
      <c r="Q1805" t="s">
        <v>88</v>
      </c>
      <c r="R1805" t="s">
        <v>88</v>
      </c>
      <c r="S1805" t="s">
        <v>88</v>
      </c>
      <c r="T1805" t="s">
        <v>88</v>
      </c>
      <c r="U1805" t="s">
        <v>88</v>
      </c>
      <c r="V1805" t="s">
        <v>88</v>
      </c>
      <c r="W1805" s="6" t="s">
        <v>89</v>
      </c>
      <c r="X1805" s="6" t="s">
        <v>89</v>
      </c>
      <c r="Y1805" s="6" t="s">
        <v>89</v>
      </c>
      <c r="Z1805" s="6" t="s">
        <v>89</v>
      </c>
      <c r="AA1805">
        <f t="shared" si="56"/>
        <v>11</v>
      </c>
      <c r="AB1805">
        <f t="shared" si="57"/>
        <v>8</v>
      </c>
      <c r="AC1805">
        <v>0</v>
      </c>
      <c r="AD1805">
        <v>0</v>
      </c>
      <c r="AE1805">
        <v>0</v>
      </c>
      <c r="AF1805">
        <v>4</v>
      </c>
      <c r="AG1805" t="s">
        <v>89</v>
      </c>
      <c r="AH1805">
        <v>2</v>
      </c>
      <c r="AI1805">
        <v>0</v>
      </c>
      <c r="AJ1805">
        <v>1</v>
      </c>
      <c r="AK1805">
        <v>1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2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1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  <c r="BG1805">
        <v>0</v>
      </c>
      <c r="BH1805">
        <v>0</v>
      </c>
      <c r="BI1805">
        <v>0</v>
      </c>
      <c r="BJ1805">
        <v>0</v>
      </c>
      <c r="BK1805">
        <v>0</v>
      </c>
      <c r="BL1805">
        <v>0</v>
      </c>
      <c r="BM1805">
        <v>0</v>
      </c>
      <c r="BN1805">
        <v>0</v>
      </c>
      <c r="BO1805">
        <v>0</v>
      </c>
      <c r="BP1805">
        <v>0</v>
      </c>
      <c r="BQ1805">
        <v>0</v>
      </c>
      <c r="BR1805">
        <v>0</v>
      </c>
      <c r="BS1805">
        <v>0</v>
      </c>
      <c r="BT1805">
        <v>0</v>
      </c>
      <c r="BU1805">
        <v>0</v>
      </c>
      <c r="BV1805">
        <v>0</v>
      </c>
      <c r="BW1805">
        <v>0</v>
      </c>
      <c r="BX1805">
        <v>0</v>
      </c>
      <c r="BY1805">
        <v>0</v>
      </c>
      <c r="BZ1805" s="6" t="s">
        <v>89</v>
      </c>
      <c r="CA1805">
        <v>0</v>
      </c>
    </row>
    <row r="1806" spans="1:79" x14ac:dyDescent="0.25">
      <c r="A1806">
        <v>100635</v>
      </c>
      <c r="B1806" s="5">
        <v>43500</v>
      </c>
      <c r="C1806">
        <v>2</v>
      </c>
      <c r="D1806" s="2">
        <v>0.441423611111111</v>
      </c>
      <c r="E1806" s="2">
        <v>0.472673611111111</v>
      </c>
      <c r="F1806" t="s">
        <v>842</v>
      </c>
      <c r="G1806" t="s">
        <v>315</v>
      </c>
      <c r="H1806" t="s">
        <v>843</v>
      </c>
      <c r="I1806" t="s">
        <v>182</v>
      </c>
      <c r="J1806" t="s">
        <v>844</v>
      </c>
      <c r="K1806" t="s">
        <v>845</v>
      </c>
      <c r="L1806" t="s">
        <v>115</v>
      </c>
      <c r="M1806" t="s">
        <v>131</v>
      </c>
      <c r="N1806" t="s">
        <v>105</v>
      </c>
      <c r="O1806" t="s">
        <v>97</v>
      </c>
      <c r="P1806" t="s">
        <v>105</v>
      </c>
      <c r="Q1806" t="s">
        <v>88</v>
      </c>
      <c r="R1806" t="s">
        <v>88</v>
      </c>
      <c r="S1806" t="s">
        <v>88</v>
      </c>
      <c r="T1806" t="s">
        <v>88</v>
      </c>
      <c r="U1806" t="s">
        <v>88</v>
      </c>
      <c r="V1806" t="s">
        <v>88</v>
      </c>
      <c r="W1806" s="6" t="s">
        <v>89</v>
      </c>
      <c r="X1806" s="6" t="s">
        <v>89</v>
      </c>
      <c r="Y1806" s="6" t="s">
        <v>89</v>
      </c>
      <c r="Z1806" s="6" t="s">
        <v>89</v>
      </c>
      <c r="AA1806">
        <f t="shared" si="56"/>
        <v>17</v>
      </c>
      <c r="AB1806">
        <f t="shared" si="57"/>
        <v>11</v>
      </c>
      <c r="AC1806">
        <v>0</v>
      </c>
      <c r="AD1806">
        <v>0</v>
      </c>
      <c r="AE1806">
        <v>1</v>
      </c>
      <c r="AF1806">
        <v>4</v>
      </c>
      <c r="AG1806" t="s">
        <v>89</v>
      </c>
      <c r="AH1806">
        <v>2</v>
      </c>
      <c r="AI1806">
        <v>1</v>
      </c>
      <c r="AJ1806">
        <v>2</v>
      </c>
      <c r="AK1806">
        <v>2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3</v>
      </c>
      <c r="AV1806">
        <v>0</v>
      </c>
      <c r="AW1806">
        <v>0</v>
      </c>
      <c r="AX1806">
        <v>0</v>
      </c>
      <c r="AY1806">
        <v>1</v>
      </c>
      <c r="AZ1806">
        <v>0</v>
      </c>
      <c r="BA1806">
        <v>1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v>0</v>
      </c>
      <c r="BH1806">
        <v>0</v>
      </c>
      <c r="BI1806">
        <v>0</v>
      </c>
      <c r="BJ1806">
        <v>0</v>
      </c>
      <c r="BK1806">
        <v>0</v>
      </c>
      <c r="BL1806">
        <v>0</v>
      </c>
      <c r="BM1806">
        <v>0</v>
      </c>
      <c r="BN1806">
        <v>0</v>
      </c>
      <c r="BO1806">
        <v>0</v>
      </c>
      <c r="BP1806">
        <v>0</v>
      </c>
      <c r="BQ1806">
        <v>0</v>
      </c>
      <c r="BR1806">
        <v>0</v>
      </c>
      <c r="BS1806">
        <v>0</v>
      </c>
      <c r="BT1806">
        <v>0</v>
      </c>
      <c r="BU1806">
        <v>0</v>
      </c>
      <c r="BV1806">
        <v>0</v>
      </c>
      <c r="BW1806">
        <v>0</v>
      </c>
      <c r="BX1806">
        <v>0</v>
      </c>
      <c r="BY1806">
        <v>0</v>
      </c>
      <c r="BZ1806" s="6" t="s">
        <v>89</v>
      </c>
      <c r="CA1806">
        <v>0</v>
      </c>
    </row>
    <row r="1807" spans="1:79" x14ac:dyDescent="0.25">
      <c r="A1807">
        <v>100636</v>
      </c>
      <c r="B1807" s="5">
        <v>43476</v>
      </c>
      <c r="C1807">
        <v>1</v>
      </c>
      <c r="D1807" s="2">
        <v>0.60809027777777802</v>
      </c>
      <c r="E1807" s="2">
        <v>0.61850694444444398</v>
      </c>
      <c r="F1807" t="s">
        <v>842</v>
      </c>
      <c r="G1807" t="s">
        <v>315</v>
      </c>
      <c r="H1807" t="s">
        <v>843</v>
      </c>
      <c r="I1807" t="s">
        <v>182</v>
      </c>
      <c r="J1807" t="s">
        <v>844</v>
      </c>
      <c r="K1807" t="s">
        <v>845</v>
      </c>
      <c r="L1807" t="s">
        <v>115</v>
      </c>
      <c r="M1807" t="s">
        <v>131</v>
      </c>
      <c r="N1807" t="s">
        <v>105</v>
      </c>
      <c r="O1807" t="s">
        <v>97</v>
      </c>
      <c r="P1807" t="s">
        <v>105</v>
      </c>
      <c r="Q1807" t="s">
        <v>88</v>
      </c>
      <c r="R1807" t="s">
        <v>88</v>
      </c>
      <c r="S1807" t="s">
        <v>88</v>
      </c>
      <c r="T1807" t="s">
        <v>88</v>
      </c>
      <c r="U1807" t="s">
        <v>88</v>
      </c>
      <c r="V1807" t="s">
        <v>88</v>
      </c>
      <c r="W1807" s="6" t="s">
        <v>89</v>
      </c>
      <c r="X1807" s="6" t="s">
        <v>89</v>
      </c>
      <c r="Y1807" s="6" t="s">
        <v>89</v>
      </c>
      <c r="Z1807" s="6" t="s">
        <v>89</v>
      </c>
      <c r="AA1807">
        <f t="shared" si="56"/>
        <v>1</v>
      </c>
      <c r="AB1807">
        <f t="shared" si="57"/>
        <v>3</v>
      </c>
      <c r="AC1807">
        <v>0</v>
      </c>
      <c r="AD1807">
        <v>0</v>
      </c>
      <c r="AE1807">
        <v>0</v>
      </c>
      <c r="AF1807">
        <v>0</v>
      </c>
      <c r="AG1807" t="s">
        <v>89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1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>
        <v>0</v>
      </c>
      <c r="BH1807">
        <v>0</v>
      </c>
      <c r="BI1807">
        <v>0</v>
      </c>
      <c r="BJ1807">
        <v>0</v>
      </c>
      <c r="BK1807">
        <v>0</v>
      </c>
      <c r="BL1807">
        <v>0</v>
      </c>
      <c r="BM1807">
        <v>0</v>
      </c>
      <c r="BN1807">
        <v>0</v>
      </c>
      <c r="BO1807">
        <v>0</v>
      </c>
      <c r="BP1807">
        <v>0</v>
      </c>
      <c r="BQ1807">
        <v>0</v>
      </c>
      <c r="BR1807">
        <v>0</v>
      </c>
      <c r="BS1807">
        <v>0</v>
      </c>
      <c r="BT1807">
        <v>0</v>
      </c>
      <c r="BU1807">
        <v>0</v>
      </c>
      <c r="BV1807">
        <v>0</v>
      </c>
      <c r="BW1807">
        <v>0</v>
      </c>
      <c r="BX1807">
        <v>0</v>
      </c>
      <c r="BY1807">
        <v>0</v>
      </c>
      <c r="BZ1807" s="6" t="s">
        <v>89</v>
      </c>
      <c r="CA1807">
        <v>0</v>
      </c>
    </row>
    <row r="1808" spans="1:79" x14ac:dyDescent="0.25">
      <c r="A1808">
        <v>100638</v>
      </c>
      <c r="B1808" s="5">
        <v>43529</v>
      </c>
      <c r="C1808">
        <v>3</v>
      </c>
      <c r="D1808" s="2">
        <v>0.36850694444444398</v>
      </c>
      <c r="E1808" s="2">
        <v>0.378923611111111</v>
      </c>
      <c r="F1808" t="s">
        <v>180</v>
      </c>
      <c r="G1808">
        <v>56230</v>
      </c>
      <c r="H1808" t="s">
        <v>181</v>
      </c>
      <c r="I1808" t="s">
        <v>182</v>
      </c>
      <c r="J1808" t="s">
        <v>183</v>
      </c>
      <c r="K1808" t="s">
        <v>184</v>
      </c>
      <c r="L1808" t="s">
        <v>84</v>
      </c>
      <c r="M1808" t="s">
        <v>85</v>
      </c>
      <c r="N1808" t="s">
        <v>105</v>
      </c>
      <c r="O1808" t="s">
        <v>105</v>
      </c>
      <c r="P1808" t="s">
        <v>105</v>
      </c>
      <c r="Q1808" t="s">
        <v>88</v>
      </c>
      <c r="R1808" t="s">
        <v>88</v>
      </c>
      <c r="S1808" t="s">
        <v>88</v>
      </c>
      <c r="T1808" t="s">
        <v>88</v>
      </c>
      <c r="U1808" t="s">
        <v>88</v>
      </c>
      <c r="V1808" t="s">
        <v>88</v>
      </c>
      <c r="W1808" s="6" t="s">
        <v>89</v>
      </c>
      <c r="X1808" s="6" t="s">
        <v>89</v>
      </c>
      <c r="Y1808" s="6" t="s">
        <v>89</v>
      </c>
      <c r="Z1808" s="6" t="s">
        <v>89</v>
      </c>
      <c r="AA1808">
        <f t="shared" si="56"/>
        <v>9</v>
      </c>
      <c r="AB1808">
        <f t="shared" si="57"/>
        <v>5</v>
      </c>
      <c r="AC1808">
        <v>0</v>
      </c>
      <c r="AD1808">
        <v>0</v>
      </c>
      <c r="AE1808">
        <v>0</v>
      </c>
      <c r="AF1808">
        <v>0</v>
      </c>
      <c r="AG1808" t="s">
        <v>89</v>
      </c>
      <c r="AH1808">
        <v>0</v>
      </c>
      <c r="AI1808">
        <v>1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4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>
        <v>0</v>
      </c>
      <c r="BH1808">
        <v>0</v>
      </c>
      <c r="BI1808">
        <v>0</v>
      </c>
      <c r="BJ1808">
        <v>0</v>
      </c>
      <c r="BK1808">
        <v>0</v>
      </c>
      <c r="BL1808">
        <v>0</v>
      </c>
      <c r="BM1808">
        <v>0</v>
      </c>
      <c r="BN1808">
        <v>0</v>
      </c>
      <c r="BO1808">
        <v>0</v>
      </c>
      <c r="BP1808">
        <v>0</v>
      </c>
      <c r="BQ1808">
        <v>0</v>
      </c>
      <c r="BR1808">
        <v>0</v>
      </c>
      <c r="BS1808">
        <v>0</v>
      </c>
      <c r="BT1808">
        <v>0</v>
      </c>
      <c r="BU1808">
        <v>0</v>
      </c>
      <c r="BV1808">
        <v>0</v>
      </c>
      <c r="BW1808">
        <v>4</v>
      </c>
      <c r="BX1808">
        <v>0</v>
      </c>
      <c r="BY1808">
        <v>0</v>
      </c>
      <c r="BZ1808" s="6" t="s">
        <v>89</v>
      </c>
      <c r="CA1808">
        <v>0</v>
      </c>
    </row>
    <row r="1809" spans="1:79" x14ac:dyDescent="0.25">
      <c r="A1809">
        <v>100639</v>
      </c>
      <c r="B1809" s="5">
        <v>43471</v>
      </c>
      <c r="C1809">
        <v>1</v>
      </c>
      <c r="D1809" s="2">
        <v>0.36850694444444398</v>
      </c>
      <c r="E1809" s="2">
        <v>0.378923611111111</v>
      </c>
      <c r="F1809" t="s">
        <v>180</v>
      </c>
      <c r="G1809">
        <v>56230</v>
      </c>
      <c r="H1809" t="s">
        <v>181</v>
      </c>
      <c r="I1809" t="s">
        <v>182</v>
      </c>
      <c r="J1809" t="s">
        <v>183</v>
      </c>
      <c r="K1809" t="s">
        <v>184</v>
      </c>
      <c r="L1809" t="s">
        <v>84</v>
      </c>
      <c r="M1809" t="s">
        <v>85</v>
      </c>
      <c r="N1809" t="s">
        <v>105</v>
      </c>
      <c r="O1809" t="s">
        <v>105</v>
      </c>
      <c r="P1809" t="s">
        <v>105</v>
      </c>
      <c r="Q1809" t="s">
        <v>88</v>
      </c>
      <c r="R1809" t="s">
        <v>88</v>
      </c>
      <c r="S1809" t="s">
        <v>88</v>
      </c>
      <c r="T1809" t="s">
        <v>88</v>
      </c>
      <c r="U1809" t="s">
        <v>88</v>
      </c>
      <c r="V1809" t="s">
        <v>88</v>
      </c>
      <c r="W1809" s="6" t="s">
        <v>89</v>
      </c>
      <c r="X1809" s="6" t="s">
        <v>89</v>
      </c>
      <c r="Y1809" s="6" t="s">
        <v>89</v>
      </c>
      <c r="Z1809" s="6" t="s">
        <v>89</v>
      </c>
      <c r="AA1809">
        <f t="shared" si="56"/>
        <v>14</v>
      </c>
      <c r="AB1809">
        <f t="shared" si="57"/>
        <v>6</v>
      </c>
      <c r="AC1809">
        <v>0</v>
      </c>
      <c r="AD1809">
        <v>0</v>
      </c>
      <c r="AE1809">
        <v>0</v>
      </c>
      <c r="AF1809">
        <v>0</v>
      </c>
      <c r="AG1809" t="s">
        <v>89</v>
      </c>
      <c r="AH1809">
        <v>0</v>
      </c>
      <c r="AI1809">
        <v>5</v>
      </c>
      <c r="AJ1809">
        <v>3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2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>
        <v>0</v>
      </c>
      <c r="BH1809">
        <v>0</v>
      </c>
      <c r="BI1809">
        <v>0</v>
      </c>
      <c r="BJ1809">
        <v>0</v>
      </c>
      <c r="BK1809">
        <v>0</v>
      </c>
      <c r="BL1809">
        <v>0</v>
      </c>
      <c r="BM1809">
        <v>0</v>
      </c>
      <c r="BN1809">
        <v>0</v>
      </c>
      <c r="BO1809">
        <v>0</v>
      </c>
      <c r="BP1809">
        <v>0</v>
      </c>
      <c r="BQ1809">
        <v>0</v>
      </c>
      <c r="BR1809">
        <v>0</v>
      </c>
      <c r="BS1809">
        <v>0</v>
      </c>
      <c r="BT1809">
        <v>0</v>
      </c>
      <c r="BU1809">
        <v>0</v>
      </c>
      <c r="BV1809">
        <v>0</v>
      </c>
      <c r="BW1809">
        <v>4</v>
      </c>
      <c r="BX1809">
        <v>0</v>
      </c>
      <c r="BY1809">
        <v>0</v>
      </c>
      <c r="BZ1809" s="6" t="s">
        <v>89</v>
      </c>
      <c r="CA1809">
        <v>0</v>
      </c>
    </row>
    <row r="1810" spans="1:79" x14ac:dyDescent="0.25">
      <c r="A1810">
        <v>100640</v>
      </c>
      <c r="B1810" s="5">
        <v>43497</v>
      </c>
      <c r="C1810">
        <v>2</v>
      </c>
      <c r="D1810" s="2">
        <v>0.36850694444444398</v>
      </c>
      <c r="E1810" s="2">
        <v>0.378923611111111</v>
      </c>
      <c r="F1810" t="s">
        <v>180</v>
      </c>
      <c r="G1810">
        <v>56230</v>
      </c>
      <c r="H1810" t="s">
        <v>181</v>
      </c>
      <c r="I1810" t="s">
        <v>182</v>
      </c>
      <c r="J1810" t="s">
        <v>183</v>
      </c>
      <c r="K1810" t="s">
        <v>184</v>
      </c>
      <c r="L1810" t="s">
        <v>84</v>
      </c>
      <c r="M1810" t="s">
        <v>85</v>
      </c>
      <c r="N1810" t="s">
        <v>105</v>
      </c>
      <c r="O1810" t="s">
        <v>105</v>
      </c>
      <c r="P1810" t="s">
        <v>105</v>
      </c>
      <c r="Q1810" t="s">
        <v>88</v>
      </c>
      <c r="R1810" t="s">
        <v>88</v>
      </c>
      <c r="S1810" t="s">
        <v>88</v>
      </c>
      <c r="T1810" t="s">
        <v>88</v>
      </c>
      <c r="U1810" t="s">
        <v>88</v>
      </c>
      <c r="V1810" t="s">
        <v>88</v>
      </c>
      <c r="W1810" s="6" t="s">
        <v>89</v>
      </c>
      <c r="X1810" s="6" t="s">
        <v>89</v>
      </c>
      <c r="Y1810" s="6" t="s">
        <v>89</v>
      </c>
      <c r="Z1810" s="6" t="s">
        <v>89</v>
      </c>
      <c r="AA1810">
        <f t="shared" si="56"/>
        <v>15</v>
      </c>
      <c r="AB1810">
        <f t="shared" si="57"/>
        <v>7</v>
      </c>
      <c r="AC1810">
        <v>0</v>
      </c>
      <c r="AD1810">
        <v>0</v>
      </c>
      <c r="AE1810">
        <v>0</v>
      </c>
      <c r="AF1810">
        <v>0</v>
      </c>
      <c r="AG1810" t="s">
        <v>89</v>
      </c>
      <c r="AH1810">
        <v>0</v>
      </c>
      <c r="AI1810">
        <v>1</v>
      </c>
      <c r="AJ1810">
        <v>3</v>
      </c>
      <c r="AK1810">
        <v>3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1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v>0</v>
      </c>
      <c r="BG1810">
        <v>0</v>
      </c>
      <c r="BH1810">
        <v>0</v>
      </c>
      <c r="BI1810">
        <v>0</v>
      </c>
      <c r="BJ1810">
        <v>0</v>
      </c>
      <c r="BK1810">
        <v>0</v>
      </c>
      <c r="BL1810">
        <v>0</v>
      </c>
      <c r="BM1810">
        <v>0</v>
      </c>
      <c r="BN1810">
        <v>0</v>
      </c>
      <c r="BO1810">
        <v>0</v>
      </c>
      <c r="BP1810">
        <v>0</v>
      </c>
      <c r="BQ1810">
        <v>0</v>
      </c>
      <c r="BR1810">
        <v>0</v>
      </c>
      <c r="BS1810">
        <v>0</v>
      </c>
      <c r="BT1810">
        <v>0</v>
      </c>
      <c r="BU1810">
        <v>0</v>
      </c>
      <c r="BV1810">
        <v>0</v>
      </c>
      <c r="BW1810">
        <v>7</v>
      </c>
      <c r="BX1810">
        <v>0</v>
      </c>
      <c r="BY1810">
        <v>0</v>
      </c>
      <c r="BZ1810" s="6" t="s">
        <v>89</v>
      </c>
      <c r="CA1810">
        <v>0</v>
      </c>
    </row>
    <row r="1811" spans="1:79" x14ac:dyDescent="0.25">
      <c r="A1811">
        <v>100641</v>
      </c>
      <c r="B1811" s="5">
        <v>43480</v>
      </c>
      <c r="C1811">
        <v>1</v>
      </c>
      <c r="D1811" s="2">
        <v>0.378923611111111</v>
      </c>
      <c r="E1811" s="2">
        <v>0.38934027777777802</v>
      </c>
      <c r="F1811" t="s">
        <v>180</v>
      </c>
      <c r="G1811">
        <v>56230</v>
      </c>
      <c r="H1811" t="s">
        <v>181</v>
      </c>
      <c r="I1811" t="s">
        <v>182</v>
      </c>
      <c r="J1811" t="s">
        <v>183</v>
      </c>
      <c r="K1811" t="s">
        <v>184</v>
      </c>
      <c r="L1811" t="s">
        <v>84</v>
      </c>
      <c r="M1811" t="s">
        <v>85</v>
      </c>
      <c r="N1811" t="s">
        <v>105</v>
      </c>
      <c r="O1811" t="s">
        <v>105</v>
      </c>
      <c r="P1811" t="s">
        <v>105</v>
      </c>
      <c r="Q1811" t="s">
        <v>88</v>
      </c>
      <c r="R1811" t="s">
        <v>88</v>
      </c>
      <c r="S1811" t="s">
        <v>88</v>
      </c>
      <c r="T1811" t="s">
        <v>88</v>
      </c>
      <c r="U1811" t="s">
        <v>88</v>
      </c>
      <c r="V1811" t="s">
        <v>88</v>
      </c>
      <c r="W1811" s="6" t="s">
        <v>89</v>
      </c>
      <c r="X1811" s="6" t="s">
        <v>89</v>
      </c>
      <c r="Y1811" s="6" t="s">
        <v>89</v>
      </c>
      <c r="Z1811" s="6" t="s">
        <v>89</v>
      </c>
      <c r="AA1811">
        <f t="shared" si="56"/>
        <v>6</v>
      </c>
      <c r="AB1811">
        <f t="shared" si="57"/>
        <v>5</v>
      </c>
      <c r="AC1811">
        <v>0</v>
      </c>
      <c r="AD1811">
        <v>0</v>
      </c>
      <c r="AE1811">
        <v>0</v>
      </c>
      <c r="AF1811">
        <v>0</v>
      </c>
      <c r="AG1811" t="s">
        <v>89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2</v>
      </c>
      <c r="AT1811">
        <v>2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v>0</v>
      </c>
      <c r="BH1811">
        <v>0</v>
      </c>
      <c r="BI1811">
        <v>0</v>
      </c>
      <c r="BJ1811">
        <v>0</v>
      </c>
      <c r="BK1811">
        <v>0</v>
      </c>
      <c r="BL1811">
        <v>0</v>
      </c>
      <c r="BM1811">
        <v>0</v>
      </c>
      <c r="BN1811">
        <v>0</v>
      </c>
      <c r="BO1811">
        <v>0</v>
      </c>
      <c r="BP1811">
        <v>0</v>
      </c>
      <c r="BQ1811">
        <v>0</v>
      </c>
      <c r="BR1811">
        <v>0</v>
      </c>
      <c r="BS1811">
        <v>0</v>
      </c>
      <c r="BT1811">
        <v>0</v>
      </c>
      <c r="BU1811">
        <v>0</v>
      </c>
      <c r="BV1811">
        <v>0</v>
      </c>
      <c r="BW1811">
        <v>2</v>
      </c>
      <c r="BX1811">
        <v>0</v>
      </c>
      <c r="BY1811">
        <v>0</v>
      </c>
      <c r="BZ1811" s="6" t="s">
        <v>89</v>
      </c>
      <c r="CA1811">
        <v>0</v>
      </c>
    </row>
    <row r="1812" spans="1:79" x14ac:dyDescent="0.25">
      <c r="A1812">
        <v>100642</v>
      </c>
      <c r="B1812" s="5">
        <v>43553</v>
      </c>
      <c r="C1812">
        <v>3</v>
      </c>
      <c r="D1812" s="2">
        <v>0.378923611111111</v>
      </c>
      <c r="E1812" s="2">
        <v>0.38934027777777802</v>
      </c>
      <c r="F1812" t="s">
        <v>180</v>
      </c>
      <c r="G1812">
        <v>56230</v>
      </c>
      <c r="H1812" t="s">
        <v>181</v>
      </c>
      <c r="I1812" t="s">
        <v>182</v>
      </c>
      <c r="J1812" t="s">
        <v>183</v>
      </c>
      <c r="K1812" t="s">
        <v>184</v>
      </c>
      <c r="L1812" t="s">
        <v>84</v>
      </c>
      <c r="M1812" t="s">
        <v>85</v>
      </c>
      <c r="N1812" t="s">
        <v>105</v>
      </c>
      <c r="O1812" t="s">
        <v>105</v>
      </c>
      <c r="P1812" t="s">
        <v>105</v>
      </c>
      <c r="Q1812" t="s">
        <v>88</v>
      </c>
      <c r="R1812" t="s">
        <v>88</v>
      </c>
      <c r="S1812" t="s">
        <v>88</v>
      </c>
      <c r="T1812" t="s">
        <v>88</v>
      </c>
      <c r="U1812" t="s">
        <v>88</v>
      </c>
      <c r="V1812" t="s">
        <v>88</v>
      </c>
      <c r="W1812" s="6" t="s">
        <v>89</v>
      </c>
      <c r="X1812" s="6" t="s">
        <v>89</v>
      </c>
      <c r="Y1812" s="6" t="s">
        <v>89</v>
      </c>
      <c r="Z1812" s="6" t="s">
        <v>89</v>
      </c>
      <c r="AA1812">
        <f t="shared" si="56"/>
        <v>9</v>
      </c>
      <c r="AB1812">
        <f t="shared" si="57"/>
        <v>7</v>
      </c>
      <c r="AC1812">
        <v>0</v>
      </c>
      <c r="AD1812">
        <v>0</v>
      </c>
      <c r="AE1812">
        <v>0</v>
      </c>
      <c r="AF1812">
        <v>0</v>
      </c>
      <c r="AG1812" t="s">
        <v>89</v>
      </c>
      <c r="AH1812">
        <v>0</v>
      </c>
      <c r="AI1812">
        <v>1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2</v>
      </c>
      <c r="AT1812">
        <v>2</v>
      </c>
      <c r="AU1812">
        <v>1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v>0</v>
      </c>
      <c r="BH1812">
        <v>0</v>
      </c>
      <c r="BI1812">
        <v>0</v>
      </c>
      <c r="BJ1812">
        <v>0</v>
      </c>
      <c r="BK1812">
        <v>0</v>
      </c>
      <c r="BL1812">
        <v>0</v>
      </c>
      <c r="BM1812">
        <v>0</v>
      </c>
      <c r="BN1812">
        <v>0</v>
      </c>
      <c r="BO1812">
        <v>0</v>
      </c>
      <c r="BP1812">
        <v>0</v>
      </c>
      <c r="BQ1812">
        <v>0</v>
      </c>
      <c r="BR1812">
        <v>0</v>
      </c>
      <c r="BS1812">
        <v>0</v>
      </c>
      <c r="BT1812">
        <v>0</v>
      </c>
      <c r="BU1812">
        <v>0</v>
      </c>
      <c r="BV1812">
        <v>0</v>
      </c>
      <c r="BW1812">
        <v>3</v>
      </c>
      <c r="BX1812">
        <v>0</v>
      </c>
      <c r="BY1812">
        <v>0</v>
      </c>
      <c r="BZ1812" s="6" t="s">
        <v>89</v>
      </c>
      <c r="CA1812">
        <v>0</v>
      </c>
    </row>
    <row r="1813" spans="1:79" x14ac:dyDescent="0.25">
      <c r="A1813">
        <v>100643</v>
      </c>
      <c r="B1813" s="5">
        <v>43493</v>
      </c>
      <c r="C1813">
        <v>1</v>
      </c>
      <c r="D1813" s="2">
        <v>0.378923611111111</v>
      </c>
      <c r="E1813" s="2">
        <v>0.38934027777777802</v>
      </c>
      <c r="F1813" t="s">
        <v>180</v>
      </c>
      <c r="G1813">
        <v>56230</v>
      </c>
      <c r="H1813" t="s">
        <v>181</v>
      </c>
      <c r="I1813" t="s">
        <v>182</v>
      </c>
      <c r="J1813" t="s">
        <v>183</v>
      </c>
      <c r="K1813" t="s">
        <v>184</v>
      </c>
      <c r="L1813" t="s">
        <v>84</v>
      </c>
      <c r="M1813" t="s">
        <v>85</v>
      </c>
      <c r="N1813" t="s">
        <v>105</v>
      </c>
      <c r="O1813" t="s">
        <v>105</v>
      </c>
      <c r="P1813" t="s">
        <v>105</v>
      </c>
      <c r="Q1813" t="s">
        <v>88</v>
      </c>
      <c r="R1813" t="s">
        <v>88</v>
      </c>
      <c r="S1813" t="s">
        <v>88</v>
      </c>
      <c r="T1813" t="s">
        <v>88</v>
      </c>
      <c r="U1813" t="s">
        <v>88</v>
      </c>
      <c r="V1813" t="s">
        <v>88</v>
      </c>
      <c r="W1813" s="6" t="s">
        <v>89</v>
      </c>
      <c r="X1813" s="6" t="s">
        <v>89</v>
      </c>
      <c r="Y1813" s="6" t="s">
        <v>89</v>
      </c>
      <c r="Z1813" s="6" t="s">
        <v>89</v>
      </c>
      <c r="AA1813">
        <f t="shared" si="56"/>
        <v>4</v>
      </c>
      <c r="AB1813">
        <f t="shared" si="57"/>
        <v>3</v>
      </c>
      <c r="AC1813">
        <v>0</v>
      </c>
      <c r="AD1813">
        <v>0</v>
      </c>
      <c r="AE1813">
        <v>0</v>
      </c>
      <c r="AF1813">
        <v>0</v>
      </c>
      <c r="AG1813" t="s">
        <v>89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>
        <v>0</v>
      </c>
      <c r="BH1813">
        <v>0</v>
      </c>
      <c r="BI1813">
        <v>0</v>
      </c>
      <c r="BJ1813">
        <v>0</v>
      </c>
      <c r="BK1813">
        <v>0</v>
      </c>
      <c r="BL1813">
        <v>0</v>
      </c>
      <c r="BM1813">
        <v>0</v>
      </c>
      <c r="BN1813">
        <v>0</v>
      </c>
      <c r="BO1813">
        <v>0</v>
      </c>
      <c r="BP1813">
        <v>0</v>
      </c>
      <c r="BQ1813">
        <v>0</v>
      </c>
      <c r="BR1813">
        <v>0</v>
      </c>
      <c r="BS1813">
        <v>0</v>
      </c>
      <c r="BT1813">
        <v>0</v>
      </c>
      <c r="BU1813">
        <v>0</v>
      </c>
      <c r="BV1813">
        <v>0</v>
      </c>
      <c r="BW1813">
        <v>4</v>
      </c>
      <c r="BX1813">
        <v>0</v>
      </c>
      <c r="BY1813">
        <v>0</v>
      </c>
      <c r="BZ1813" s="6" t="s">
        <v>89</v>
      </c>
      <c r="CA1813">
        <v>0</v>
      </c>
    </row>
    <row r="1814" spans="1:79" x14ac:dyDescent="0.25">
      <c r="A1814">
        <v>100644</v>
      </c>
      <c r="B1814" s="5">
        <v>43588</v>
      </c>
      <c r="C1814">
        <v>5</v>
      </c>
      <c r="D1814" s="2">
        <v>0.55600694444444398</v>
      </c>
      <c r="E1814" s="2">
        <v>0.59767361111111095</v>
      </c>
      <c r="F1814" t="s">
        <v>456</v>
      </c>
      <c r="G1814">
        <v>33600</v>
      </c>
      <c r="H1814" t="s">
        <v>457</v>
      </c>
      <c r="I1814" t="s">
        <v>107</v>
      </c>
      <c r="J1814" t="s">
        <v>458</v>
      </c>
      <c r="K1814" t="s">
        <v>459</v>
      </c>
      <c r="L1814" t="s">
        <v>84</v>
      </c>
      <c r="M1814" t="s">
        <v>226</v>
      </c>
      <c r="N1814" t="s">
        <v>105</v>
      </c>
      <c r="O1814" t="s">
        <v>106</v>
      </c>
      <c r="P1814" t="s">
        <v>97</v>
      </c>
      <c r="Q1814" t="s">
        <v>88</v>
      </c>
      <c r="R1814" t="s">
        <v>88</v>
      </c>
      <c r="S1814" t="s">
        <v>88</v>
      </c>
      <c r="T1814" t="s">
        <v>88</v>
      </c>
      <c r="U1814" t="s">
        <v>88</v>
      </c>
      <c r="V1814" t="s">
        <v>88</v>
      </c>
      <c r="W1814" s="6" t="s">
        <v>89</v>
      </c>
      <c r="X1814" s="6" t="s">
        <v>89</v>
      </c>
      <c r="Y1814" s="6" t="s">
        <v>89</v>
      </c>
      <c r="Z1814" s="6" t="s">
        <v>89</v>
      </c>
      <c r="AA1814">
        <f t="shared" si="56"/>
        <v>34</v>
      </c>
      <c r="AB1814">
        <f t="shared" si="57"/>
        <v>8</v>
      </c>
      <c r="AC1814">
        <v>0</v>
      </c>
      <c r="AD1814">
        <v>0</v>
      </c>
      <c r="AE1814">
        <v>0</v>
      </c>
      <c r="AF1814">
        <v>20</v>
      </c>
      <c r="AG1814" t="s">
        <v>89</v>
      </c>
      <c r="AH1814">
        <v>0</v>
      </c>
      <c r="AI1814">
        <v>0</v>
      </c>
      <c r="AJ1814">
        <v>6</v>
      </c>
      <c r="AK1814">
        <v>0</v>
      </c>
      <c r="AL1814">
        <v>0</v>
      </c>
      <c r="AM1814">
        <v>2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4</v>
      </c>
      <c r="AU1814">
        <v>1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>
        <v>0</v>
      </c>
      <c r="BH1814">
        <v>0</v>
      </c>
      <c r="BI1814">
        <v>0</v>
      </c>
      <c r="BJ1814">
        <v>0</v>
      </c>
      <c r="BK1814">
        <v>0</v>
      </c>
      <c r="BL1814">
        <v>0</v>
      </c>
      <c r="BM1814">
        <v>0</v>
      </c>
      <c r="BN1814">
        <v>0</v>
      </c>
      <c r="BO1814">
        <v>0</v>
      </c>
      <c r="BP1814">
        <v>0</v>
      </c>
      <c r="BQ1814">
        <v>1</v>
      </c>
      <c r="BR1814">
        <v>0</v>
      </c>
      <c r="BS1814">
        <v>0</v>
      </c>
      <c r="BT1814">
        <v>0</v>
      </c>
      <c r="BU1814">
        <v>0</v>
      </c>
      <c r="BV1814">
        <v>0</v>
      </c>
      <c r="BW1814">
        <v>0</v>
      </c>
      <c r="BX1814">
        <v>0</v>
      </c>
      <c r="BY1814">
        <v>0</v>
      </c>
      <c r="BZ1814" s="6" t="s">
        <v>89</v>
      </c>
      <c r="CA1814">
        <v>0</v>
      </c>
    </row>
    <row r="1815" spans="1:79" x14ac:dyDescent="0.25">
      <c r="A1815">
        <v>100645</v>
      </c>
      <c r="B1815" s="5">
        <v>43567</v>
      </c>
      <c r="C1815">
        <v>4</v>
      </c>
      <c r="D1815" s="2">
        <v>0.55600694444444398</v>
      </c>
      <c r="E1815" s="2">
        <v>0.59767361111111095</v>
      </c>
      <c r="F1815" t="s">
        <v>456</v>
      </c>
      <c r="G1815">
        <v>33600</v>
      </c>
      <c r="H1815" t="s">
        <v>457</v>
      </c>
      <c r="I1815" t="s">
        <v>107</v>
      </c>
      <c r="J1815" t="s">
        <v>458</v>
      </c>
      <c r="K1815" t="s">
        <v>459</v>
      </c>
      <c r="L1815" t="s">
        <v>84</v>
      </c>
      <c r="M1815" t="s">
        <v>226</v>
      </c>
      <c r="N1815" t="s">
        <v>105</v>
      </c>
      <c r="O1815" t="s">
        <v>106</v>
      </c>
      <c r="P1815" t="s">
        <v>97</v>
      </c>
      <c r="Q1815" t="s">
        <v>88</v>
      </c>
      <c r="R1815" t="s">
        <v>88</v>
      </c>
      <c r="S1815" t="s">
        <v>88</v>
      </c>
      <c r="T1815" t="s">
        <v>88</v>
      </c>
      <c r="U1815" t="s">
        <v>88</v>
      </c>
      <c r="V1815" t="s">
        <v>88</v>
      </c>
      <c r="W1815" s="6" t="s">
        <v>89</v>
      </c>
      <c r="X1815" s="6" t="s">
        <v>89</v>
      </c>
      <c r="Y1815" s="6" t="s">
        <v>89</v>
      </c>
      <c r="Z1815" s="6" t="s">
        <v>89</v>
      </c>
      <c r="AA1815">
        <f t="shared" si="56"/>
        <v>21</v>
      </c>
      <c r="AB1815">
        <f t="shared" si="57"/>
        <v>8</v>
      </c>
      <c r="AC1815">
        <v>0</v>
      </c>
      <c r="AD1815">
        <v>0</v>
      </c>
      <c r="AE1815">
        <v>0</v>
      </c>
      <c r="AF1815">
        <v>8</v>
      </c>
      <c r="AG1815" t="s">
        <v>89</v>
      </c>
      <c r="AH1815">
        <v>0</v>
      </c>
      <c r="AI1815">
        <v>0</v>
      </c>
      <c r="AJ1815">
        <v>3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2</v>
      </c>
      <c r="AQ1815">
        <v>2</v>
      </c>
      <c r="AR1815">
        <v>0</v>
      </c>
      <c r="AS1815">
        <v>0</v>
      </c>
      <c r="AT1815">
        <v>4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v>0</v>
      </c>
      <c r="BG1815">
        <v>0</v>
      </c>
      <c r="BH1815">
        <v>0</v>
      </c>
      <c r="BI1815">
        <v>0</v>
      </c>
      <c r="BJ1815">
        <v>0</v>
      </c>
      <c r="BK1815">
        <v>0</v>
      </c>
      <c r="BL1815">
        <v>0</v>
      </c>
      <c r="BM1815">
        <v>0</v>
      </c>
      <c r="BN1815">
        <v>0</v>
      </c>
      <c r="BO1815">
        <v>0</v>
      </c>
      <c r="BP1815">
        <v>0</v>
      </c>
      <c r="BQ1815">
        <v>2</v>
      </c>
      <c r="BR1815">
        <v>0</v>
      </c>
      <c r="BS1815">
        <v>0</v>
      </c>
      <c r="BT1815">
        <v>0</v>
      </c>
      <c r="BU1815">
        <v>0</v>
      </c>
      <c r="BV1815">
        <v>0</v>
      </c>
      <c r="BW1815">
        <v>0</v>
      </c>
      <c r="BX1815">
        <v>0</v>
      </c>
      <c r="BY1815">
        <v>0</v>
      </c>
      <c r="BZ1815" s="6" t="s">
        <v>89</v>
      </c>
      <c r="CA1815">
        <v>0</v>
      </c>
    </row>
    <row r="1816" spans="1:79" x14ac:dyDescent="0.25">
      <c r="A1816">
        <v>100646</v>
      </c>
      <c r="B1816" s="5">
        <v>43584</v>
      </c>
      <c r="C1816">
        <v>4</v>
      </c>
      <c r="D1816" s="2">
        <v>0.58725694444444398</v>
      </c>
      <c r="E1816" s="2">
        <v>0.62892361111111095</v>
      </c>
      <c r="F1816" t="s">
        <v>846</v>
      </c>
      <c r="G1816">
        <v>62790</v>
      </c>
      <c r="H1816" t="s">
        <v>847</v>
      </c>
      <c r="I1816" t="s">
        <v>92</v>
      </c>
      <c r="J1816" t="s">
        <v>848</v>
      </c>
      <c r="K1816" t="s">
        <v>849</v>
      </c>
      <c r="L1816" t="s">
        <v>84</v>
      </c>
      <c r="M1816" t="s">
        <v>116</v>
      </c>
      <c r="N1816" t="s">
        <v>97</v>
      </c>
      <c r="O1816" t="s">
        <v>97</v>
      </c>
      <c r="P1816" t="s">
        <v>97</v>
      </c>
      <c r="Q1816" t="s">
        <v>87</v>
      </c>
      <c r="R1816" t="s">
        <v>88</v>
      </c>
      <c r="S1816" t="s">
        <v>88</v>
      </c>
      <c r="T1816" t="s">
        <v>88</v>
      </c>
      <c r="U1816" t="s">
        <v>88</v>
      </c>
      <c r="V1816" t="s">
        <v>88</v>
      </c>
      <c r="W1816" s="6" t="s">
        <v>89</v>
      </c>
      <c r="X1816" s="6" t="s">
        <v>89</v>
      </c>
      <c r="Y1816" s="6" t="s">
        <v>89</v>
      </c>
      <c r="Z1816" s="6" t="s">
        <v>89</v>
      </c>
      <c r="AA1816">
        <f t="shared" si="56"/>
        <v>13</v>
      </c>
      <c r="AB1816">
        <f t="shared" si="57"/>
        <v>8</v>
      </c>
      <c r="AC1816">
        <v>0</v>
      </c>
      <c r="AD1816">
        <v>0</v>
      </c>
      <c r="AE1816">
        <v>0</v>
      </c>
      <c r="AF1816">
        <v>0</v>
      </c>
      <c r="AG1816" t="s">
        <v>89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3</v>
      </c>
      <c r="AQ1816">
        <v>3</v>
      </c>
      <c r="AR1816">
        <v>0</v>
      </c>
      <c r="AS1816">
        <v>2</v>
      </c>
      <c r="AT1816">
        <v>2</v>
      </c>
      <c r="AU1816">
        <v>2</v>
      </c>
      <c r="AV1816">
        <v>0</v>
      </c>
      <c r="AW1816">
        <v>0</v>
      </c>
      <c r="AX1816">
        <v>0</v>
      </c>
      <c r="AY1816">
        <v>1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v>0</v>
      </c>
      <c r="BH1816">
        <v>0</v>
      </c>
      <c r="BI1816">
        <v>0</v>
      </c>
      <c r="BJ1816">
        <v>0</v>
      </c>
      <c r="BK1816">
        <v>0</v>
      </c>
      <c r="BL1816">
        <v>0</v>
      </c>
      <c r="BM1816">
        <v>0</v>
      </c>
      <c r="BN1816">
        <v>0</v>
      </c>
      <c r="BO1816">
        <v>0</v>
      </c>
      <c r="BP1816">
        <v>0</v>
      </c>
      <c r="BQ1816">
        <v>0</v>
      </c>
      <c r="BR1816">
        <v>0</v>
      </c>
      <c r="BS1816">
        <v>0</v>
      </c>
      <c r="BT1816">
        <v>0</v>
      </c>
      <c r="BU1816">
        <v>0</v>
      </c>
      <c r="BV1816">
        <v>0</v>
      </c>
      <c r="BW1816">
        <v>0</v>
      </c>
      <c r="BX1816">
        <v>0</v>
      </c>
      <c r="BY1816">
        <v>0</v>
      </c>
      <c r="BZ1816" s="6" t="s">
        <v>89</v>
      </c>
      <c r="CA1816">
        <v>0</v>
      </c>
    </row>
    <row r="1817" spans="1:79" x14ac:dyDescent="0.25">
      <c r="A1817">
        <v>100647</v>
      </c>
      <c r="B1817" s="5">
        <v>43517</v>
      </c>
      <c r="C1817">
        <v>2</v>
      </c>
      <c r="D1817" s="2">
        <v>0.42059027777777802</v>
      </c>
      <c r="E1817" s="2">
        <v>0.43100694444444398</v>
      </c>
      <c r="F1817" t="s">
        <v>850</v>
      </c>
      <c r="G1817">
        <v>92000</v>
      </c>
      <c r="H1817" t="s">
        <v>80</v>
      </c>
      <c r="I1817" t="s">
        <v>112</v>
      </c>
      <c r="J1817" t="s">
        <v>851</v>
      </c>
      <c r="K1817" t="s">
        <v>852</v>
      </c>
      <c r="L1817" t="s">
        <v>84</v>
      </c>
      <c r="M1817" t="s">
        <v>85</v>
      </c>
      <c r="N1817" t="s">
        <v>86</v>
      </c>
      <c r="O1817" t="s">
        <v>86</v>
      </c>
      <c r="P1817" t="s">
        <v>86</v>
      </c>
      <c r="Q1817" t="s">
        <v>88</v>
      </c>
      <c r="R1817" t="s">
        <v>88</v>
      </c>
      <c r="S1817" t="s">
        <v>88</v>
      </c>
      <c r="T1817" t="s">
        <v>88</v>
      </c>
      <c r="U1817" t="s">
        <v>88</v>
      </c>
      <c r="V1817" t="s">
        <v>88</v>
      </c>
      <c r="W1817" s="6" t="s">
        <v>89</v>
      </c>
      <c r="X1817" s="6" t="s">
        <v>89</v>
      </c>
      <c r="Y1817" s="6" t="s">
        <v>89</v>
      </c>
      <c r="Z1817" s="6" t="s">
        <v>89</v>
      </c>
      <c r="AA1817">
        <f t="shared" si="56"/>
        <v>7</v>
      </c>
      <c r="AB1817">
        <f t="shared" si="57"/>
        <v>7</v>
      </c>
      <c r="AC1817">
        <v>0</v>
      </c>
      <c r="AD1817">
        <v>0</v>
      </c>
      <c r="AE1817">
        <v>0</v>
      </c>
      <c r="AF1817">
        <v>0</v>
      </c>
      <c r="AG1817" t="s">
        <v>89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1</v>
      </c>
      <c r="BB1817">
        <v>0</v>
      </c>
      <c r="BC1817">
        <v>0</v>
      </c>
      <c r="BD1817">
        <v>0</v>
      </c>
      <c r="BE1817">
        <v>0</v>
      </c>
      <c r="BF1817">
        <v>2</v>
      </c>
      <c r="BG1817">
        <v>1</v>
      </c>
      <c r="BH1817">
        <v>0</v>
      </c>
      <c r="BI1817">
        <v>0</v>
      </c>
      <c r="BJ1817">
        <v>0</v>
      </c>
      <c r="BK1817">
        <v>0</v>
      </c>
      <c r="BL1817">
        <v>2</v>
      </c>
      <c r="BM1817">
        <v>0</v>
      </c>
      <c r="BN1817">
        <v>0</v>
      </c>
      <c r="BO1817">
        <v>0</v>
      </c>
      <c r="BP1817">
        <v>0</v>
      </c>
      <c r="BQ1817">
        <v>0</v>
      </c>
      <c r="BR1817">
        <v>0</v>
      </c>
      <c r="BS1817">
        <v>0</v>
      </c>
      <c r="BT1817">
        <v>0</v>
      </c>
      <c r="BU1817">
        <v>1</v>
      </c>
      <c r="BV1817">
        <v>0</v>
      </c>
      <c r="BW1817">
        <v>0</v>
      </c>
      <c r="BX1817">
        <v>0</v>
      </c>
      <c r="BY1817">
        <v>0</v>
      </c>
      <c r="BZ1817" s="6" t="s">
        <v>89</v>
      </c>
      <c r="CA1817">
        <v>0</v>
      </c>
    </row>
    <row r="1818" spans="1:79" x14ac:dyDescent="0.25">
      <c r="A1818">
        <v>100648</v>
      </c>
      <c r="B1818" s="5">
        <v>43563</v>
      </c>
      <c r="C1818">
        <v>4</v>
      </c>
      <c r="D1818" s="2">
        <v>0.35809027777777802</v>
      </c>
      <c r="E1818" s="2">
        <v>0.378923611111111</v>
      </c>
      <c r="F1818" t="s">
        <v>185</v>
      </c>
      <c r="G1818">
        <v>77600</v>
      </c>
      <c r="H1818" t="s">
        <v>410</v>
      </c>
      <c r="I1818" t="s">
        <v>92</v>
      </c>
      <c r="J1818" t="s">
        <v>411</v>
      </c>
      <c r="K1818" t="s">
        <v>412</v>
      </c>
      <c r="L1818" t="s">
        <v>84</v>
      </c>
      <c r="M1818" t="s">
        <v>119</v>
      </c>
      <c r="N1818" t="s">
        <v>97</v>
      </c>
      <c r="O1818" t="s">
        <v>97</v>
      </c>
      <c r="P1818" t="s">
        <v>105</v>
      </c>
      <c r="Q1818" t="s">
        <v>88</v>
      </c>
      <c r="R1818" t="s">
        <v>88</v>
      </c>
      <c r="S1818" t="s">
        <v>88</v>
      </c>
      <c r="T1818" t="s">
        <v>88</v>
      </c>
      <c r="U1818" t="s">
        <v>88</v>
      </c>
      <c r="V1818" t="s">
        <v>88</v>
      </c>
      <c r="W1818" s="6" t="s">
        <v>89</v>
      </c>
      <c r="X1818" s="6" t="s">
        <v>89</v>
      </c>
      <c r="Y1818" s="6" t="s">
        <v>89</v>
      </c>
      <c r="Z1818" s="6" t="s">
        <v>89</v>
      </c>
      <c r="AA1818">
        <f t="shared" si="56"/>
        <v>7</v>
      </c>
      <c r="AB1818">
        <f t="shared" si="57"/>
        <v>6</v>
      </c>
      <c r="AC1818">
        <v>0</v>
      </c>
      <c r="AD1818">
        <v>0</v>
      </c>
      <c r="AE1818">
        <v>1</v>
      </c>
      <c r="AF1818">
        <v>0</v>
      </c>
      <c r="AG1818" t="s">
        <v>89</v>
      </c>
      <c r="AH1818">
        <v>0</v>
      </c>
      <c r="AI1818">
        <v>0</v>
      </c>
      <c r="AJ1818">
        <v>3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1</v>
      </c>
      <c r="AR1818">
        <v>0</v>
      </c>
      <c r="AS1818">
        <v>0</v>
      </c>
      <c r="AT1818">
        <v>0</v>
      </c>
      <c r="AU1818">
        <v>2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v>0</v>
      </c>
      <c r="BH1818">
        <v>0</v>
      </c>
      <c r="BI1818">
        <v>0</v>
      </c>
      <c r="BJ1818">
        <v>0</v>
      </c>
      <c r="BK1818">
        <v>0</v>
      </c>
      <c r="BL1818">
        <v>0</v>
      </c>
      <c r="BM1818">
        <v>0</v>
      </c>
      <c r="BN1818">
        <v>0</v>
      </c>
      <c r="BO1818">
        <v>0</v>
      </c>
      <c r="BP1818">
        <v>0</v>
      </c>
      <c r="BQ1818">
        <v>0</v>
      </c>
      <c r="BR1818">
        <v>0</v>
      </c>
      <c r="BS1818">
        <v>0</v>
      </c>
      <c r="BT1818">
        <v>0</v>
      </c>
      <c r="BU1818">
        <v>0</v>
      </c>
      <c r="BV1818">
        <v>0</v>
      </c>
      <c r="BW1818">
        <v>0</v>
      </c>
      <c r="BX1818">
        <v>0</v>
      </c>
      <c r="BY1818">
        <v>0</v>
      </c>
      <c r="BZ1818" s="6" t="s">
        <v>89</v>
      </c>
      <c r="CA1818">
        <v>0</v>
      </c>
    </row>
    <row r="1819" spans="1:79" x14ac:dyDescent="0.25">
      <c r="A1819">
        <v>100652</v>
      </c>
      <c r="B1819" s="5">
        <v>43591</v>
      </c>
      <c r="C1819">
        <v>5</v>
      </c>
      <c r="D1819" s="2">
        <v>0.63934027777777802</v>
      </c>
      <c r="E1819" s="2">
        <v>0.64975694444444398</v>
      </c>
      <c r="F1819" t="s">
        <v>98</v>
      </c>
      <c r="G1819">
        <v>62130</v>
      </c>
      <c r="H1819" t="s">
        <v>99</v>
      </c>
      <c r="I1819" t="s">
        <v>123</v>
      </c>
      <c r="J1819" t="s">
        <v>108</v>
      </c>
      <c r="K1819" t="s">
        <v>109</v>
      </c>
      <c r="L1819" t="s">
        <v>103</v>
      </c>
      <c r="M1819" t="s">
        <v>104</v>
      </c>
      <c r="N1819" t="s">
        <v>105</v>
      </c>
      <c r="O1819" t="s">
        <v>97</v>
      </c>
      <c r="P1819" t="s">
        <v>105</v>
      </c>
      <c r="Q1819" t="s">
        <v>88</v>
      </c>
      <c r="R1819" t="s">
        <v>88</v>
      </c>
      <c r="S1819" t="s">
        <v>88</v>
      </c>
      <c r="T1819" t="s">
        <v>88</v>
      </c>
      <c r="U1819" t="s">
        <v>88</v>
      </c>
      <c r="V1819" t="s">
        <v>87</v>
      </c>
      <c r="W1819" s="6" t="s">
        <v>89</v>
      </c>
      <c r="X1819" s="6" t="s">
        <v>89</v>
      </c>
      <c r="Y1819" s="6" t="s">
        <v>89</v>
      </c>
      <c r="Z1819" s="6" t="s">
        <v>89</v>
      </c>
      <c r="AA1819">
        <f t="shared" si="56"/>
        <v>2</v>
      </c>
      <c r="AB1819">
        <f t="shared" si="57"/>
        <v>4</v>
      </c>
      <c r="AC1819">
        <v>0</v>
      </c>
      <c r="AD1819">
        <v>0</v>
      </c>
      <c r="AE1819">
        <v>0</v>
      </c>
      <c r="AF1819">
        <v>0</v>
      </c>
      <c r="AG1819" t="s">
        <v>89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1</v>
      </c>
      <c r="AO1819">
        <v>0</v>
      </c>
      <c r="AP1819">
        <v>1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>
        <v>0</v>
      </c>
      <c r="BH1819">
        <v>0</v>
      </c>
      <c r="BI1819">
        <v>0</v>
      </c>
      <c r="BJ1819">
        <v>0</v>
      </c>
      <c r="BK1819">
        <v>0</v>
      </c>
      <c r="BL1819">
        <v>0</v>
      </c>
      <c r="BM1819">
        <v>0</v>
      </c>
      <c r="BN1819">
        <v>0</v>
      </c>
      <c r="BO1819">
        <v>0</v>
      </c>
      <c r="BP1819">
        <v>0</v>
      </c>
      <c r="BQ1819">
        <v>0</v>
      </c>
      <c r="BR1819">
        <v>0</v>
      </c>
      <c r="BS1819">
        <v>0</v>
      </c>
      <c r="BT1819">
        <v>0</v>
      </c>
      <c r="BU1819">
        <v>0</v>
      </c>
      <c r="BV1819">
        <v>0</v>
      </c>
      <c r="BW1819">
        <v>0</v>
      </c>
      <c r="BX1819">
        <v>0</v>
      </c>
      <c r="BY1819">
        <v>0</v>
      </c>
      <c r="BZ1819" s="6" t="s">
        <v>89</v>
      </c>
      <c r="CA1819">
        <v>0</v>
      </c>
    </row>
    <row r="1820" spans="1:79" x14ac:dyDescent="0.25">
      <c r="A1820">
        <v>100653</v>
      </c>
      <c r="B1820" s="5">
        <v>43591</v>
      </c>
      <c r="C1820">
        <v>5</v>
      </c>
      <c r="D1820" s="2">
        <v>0.63934027777777802</v>
      </c>
      <c r="E1820" s="2">
        <v>0.64975694444444398</v>
      </c>
      <c r="F1820" t="s">
        <v>98</v>
      </c>
      <c r="G1820">
        <v>62130</v>
      </c>
      <c r="H1820" t="s">
        <v>99</v>
      </c>
      <c r="I1820" t="s">
        <v>123</v>
      </c>
      <c r="J1820" t="s">
        <v>121</v>
      </c>
      <c r="K1820" t="s">
        <v>122</v>
      </c>
      <c r="L1820" t="s">
        <v>103</v>
      </c>
      <c r="M1820" t="s">
        <v>119</v>
      </c>
      <c r="N1820" t="s">
        <v>97</v>
      </c>
      <c r="O1820" t="s">
        <v>97</v>
      </c>
      <c r="P1820" t="s">
        <v>86</v>
      </c>
      <c r="Q1820" t="s">
        <v>88</v>
      </c>
      <c r="R1820" t="s">
        <v>88</v>
      </c>
      <c r="S1820" t="s">
        <v>88</v>
      </c>
      <c r="T1820" t="s">
        <v>88</v>
      </c>
      <c r="U1820" t="s">
        <v>88</v>
      </c>
      <c r="V1820" t="s">
        <v>88</v>
      </c>
      <c r="W1820" s="6" t="s">
        <v>89</v>
      </c>
      <c r="X1820" s="6" t="s">
        <v>89</v>
      </c>
      <c r="Y1820" s="6" t="s">
        <v>89</v>
      </c>
      <c r="Z1820" s="6" t="s">
        <v>89</v>
      </c>
      <c r="AA1820">
        <f t="shared" si="56"/>
        <v>2</v>
      </c>
      <c r="AB1820">
        <f t="shared" si="57"/>
        <v>3</v>
      </c>
      <c r="AC1820">
        <v>0</v>
      </c>
      <c r="AD1820">
        <v>0</v>
      </c>
      <c r="AE1820">
        <v>0</v>
      </c>
      <c r="AF1820">
        <v>0</v>
      </c>
      <c r="AG1820" t="s">
        <v>89</v>
      </c>
      <c r="AH1820">
        <v>0</v>
      </c>
      <c r="AI1820">
        <v>0</v>
      </c>
      <c r="AJ1820">
        <v>2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v>0</v>
      </c>
      <c r="BH1820">
        <v>0</v>
      </c>
      <c r="BI1820">
        <v>0</v>
      </c>
      <c r="BJ1820">
        <v>0</v>
      </c>
      <c r="BK1820">
        <v>0</v>
      </c>
      <c r="BL1820">
        <v>0</v>
      </c>
      <c r="BM1820">
        <v>0</v>
      </c>
      <c r="BN1820">
        <v>0</v>
      </c>
      <c r="BO1820">
        <v>0</v>
      </c>
      <c r="BP1820">
        <v>0</v>
      </c>
      <c r="BQ1820">
        <v>0</v>
      </c>
      <c r="BR1820">
        <v>0</v>
      </c>
      <c r="BS1820">
        <v>0</v>
      </c>
      <c r="BT1820">
        <v>0</v>
      </c>
      <c r="BU1820">
        <v>0</v>
      </c>
      <c r="BV1820">
        <v>0</v>
      </c>
      <c r="BW1820">
        <v>0</v>
      </c>
      <c r="BX1820">
        <v>0</v>
      </c>
      <c r="BY1820">
        <v>0</v>
      </c>
      <c r="BZ1820" s="6" t="s">
        <v>89</v>
      </c>
      <c r="CA1820">
        <v>0</v>
      </c>
    </row>
    <row r="1821" spans="1:79" x14ac:dyDescent="0.25">
      <c r="A1821">
        <v>100659</v>
      </c>
      <c r="B1821" s="5">
        <v>43542</v>
      </c>
      <c r="C1821">
        <v>3</v>
      </c>
      <c r="D1821" s="2">
        <v>0.39975694444444398</v>
      </c>
      <c r="E1821" s="2">
        <v>0.410173611111111</v>
      </c>
      <c r="F1821" t="s">
        <v>185</v>
      </c>
      <c r="G1821">
        <v>77600</v>
      </c>
      <c r="H1821" t="s">
        <v>410</v>
      </c>
      <c r="I1821" t="s">
        <v>92</v>
      </c>
      <c r="J1821" t="s">
        <v>434</v>
      </c>
      <c r="K1821" t="s">
        <v>435</v>
      </c>
      <c r="L1821" t="s">
        <v>84</v>
      </c>
      <c r="M1821" t="s">
        <v>85</v>
      </c>
      <c r="N1821" t="s">
        <v>97</v>
      </c>
      <c r="O1821" t="s">
        <v>97</v>
      </c>
      <c r="P1821" t="s">
        <v>105</v>
      </c>
      <c r="Q1821" t="s">
        <v>88</v>
      </c>
      <c r="R1821" t="s">
        <v>88</v>
      </c>
      <c r="S1821" t="s">
        <v>88</v>
      </c>
      <c r="T1821" t="s">
        <v>88</v>
      </c>
      <c r="U1821" t="s">
        <v>88</v>
      </c>
      <c r="V1821" t="s">
        <v>88</v>
      </c>
      <c r="W1821" s="6" t="s">
        <v>89</v>
      </c>
      <c r="X1821" s="6" t="s">
        <v>89</v>
      </c>
      <c r="Y1821" s="6" t="s">
        <v>89</v>
      </c>
      <c r="Z1821" s="6" t="s">
        <v>89</v>
      </c>
      <c r="AA1821">
        <f t="shared" si="56"/>
        <v>4</v>
      </c>
      <c r="AB1821">
        <f t="shared" si="57"/>
        <v>4</v>
      </c>
      <c r="AC1821">
        <v>0</v>
      </c>
      <c r="AD1821">
        <v>0</v>
      </c>
      <c r="AE1821">
        <v>0</v>
      </c>
      <c r="AF1821">
        <v>0</v>
      </c>
      <c r="AG1821" t="s">
        <v>89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1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3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v>0</v>
      </c>
      <c r="BH1821">
        <v>0</v>
      </c>
      <c r="BI1821">
        <v>0</v>
      </c>
      <c r="BJ1821">
        <v>0</v>
      </c>
      <c r="BK1821">
        <v>0</v>
      </c>
      <c r="BL1821">
        <v>0</v>
      </c>
      <c r="BM1821">
        <v>0</v>
      </c>
      <c r="BN1821">
        <v>0</v>
      </c>
      <c r="BO1821">
        <v>0</v>
      </c>
      <c r="BP1821">
        <v>0</v>
      </c>
      <c r="BQ1821">
        <v>0</v>
      </c>
      <c r="BR1821">
        <v>0</v>
      </c>
      <c r="BS1821">
        <v>0</v>
      </c>
      <c r="BT1821">
        <v>0</v>
      </c>
      <c r="BU1821">
        <v>0</v>
      </c>
      <c r="BV1821">
        <v>0</v>
      </c>
      <c r="BW1821">
        <v>0</v>
      </c>
      <c r="BX1821">
        <v>0</v>
      </c>
      <c r="BY1821">
        <v>0</v>
      </c>
      <c r="BZ1821" s="6" t="s">
        <v>89</v>
      </c>
      <c r="CA1821">
        <v>0</v>
      </c>
    </row>
    <row r="1822" spans="1:79" x14ac:dyDescent="0.25">
      <c r="A1822">
        <v>100660</v>
      </c>
      <c r="B1822" s="5">
        <v>43591</v>
      </c>
      <c r="C1822">
        <v>5</v>
      </c>
      <c r="D1822" s="2">
        <v>0.71225694444444398</v>
      </c>
      <c r="E1822" s="2">
        <v>0.73309027777777802</v>
      </c>
      <c r="F1822" t="s">
        <v>838</v>
      </c>
      <c r="G1822">
        <v>17460</v>
      </c>
      <c r="H1822" t="s">
        <v>839</v>
      </c>
      <c r="I1822" t="s">
        <v>235</v>
      </c>
      <c r="J1822" t="s">
        <v>840</v>
      </c>
      <c r="K1822" t="s">
        <v>841</v>
      </c>
      <c r="L1822" t="s">
        <v>103</v>
      </c>
      <c r="M1822" t="s">
        <v>136</v>
      </c>
      <c r="N1822" t="s">
        <v>105</v>
      </c>
      <c r="O1822" t="s">
        <v>96</v>
      </c>
      <c r="P1822" t="s">
        <v>97</v>
      </c>
      <c r="Q1822" t="s">
        <v>88</v>
      </c>
      <c r="R1822" t="s">
        <v>88</v>
      </c>
      <c r="S1822" t="s">
        <v>88</v>
      </c>
      <c r="T1822" t="s">
        <v>88</v>
      </c>
      <c r="U1822" t="s">
        <v>88</v>
      </c>
      <c r="V1822" t="s">
        <v>88</v>
      </c>
      <c r="W1822" s="6" t="s">
        <v>89</v>
      </c>
      <c r="X1822" s="6" t="s">
        <v>89</v>
      </c>
      <c r="Y1822" s="6" t="s">
        <v>89</v>
      </c>
      <c r="Z1822" s="6" t="s">
        <v>89</v>
      </c>
      <c r="AA1822">
        <f t="shared" si="56"/>
        <v>14</v>
      </c>
      <c r="AB1822">
        <f t="shared" si="57"/>
        <v>6</v>
      </c>
      <c r="AC1822">
        <v>0</v>
      </c>
      <c r="AD1822">
        <v>0</v>
      </c>
      <c r="AE1822">
        <v>0</v>
      </c>
      <c r="AF1822">
        <v>0</v>
      </c>
      <c r="AG1822" t="s">
        <v>89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2</v>
      </c>
      <c r="AP1822">
        <v>0</v>
      </c>
      <c r="AQ1822">
        <v>0</v>
      </c>
      <c r="AR1822">
        <v>0</v>
      </c>
      <c r="AS1822">
        <v>0</v>
      </c>
      <c r="AT1822">
        <v>1</v>
      </c>
      <c r="AU1822">
        <v>0</v>
      </c>
      <c r="AV1822">
        <v>0</v>
      </c>
      <c r="AW1822">
        <v>0</v>
      </c>
      <c r="AX1822">
        <v>0</v>
      </c>
      <c r="AY1822">
        <v>1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v>0</v>
      </c>
      <c r="BH1822">
        <v>0</v>
      </c>
      <c r="BI1822">
        <v>0</v>
      </c>
      <c r="BJ1822">
        <v>0</v>
      </c>
      <c r="BK1822">
        <v>0</v>
      </c>
      <c r="BL1822">
        <v>0</v>
      </c>
      <c r="BM1822">
        <v>0</v>
      </c>
      <c r="BN1822">
        <v>0</v>
      </c>
      <c r="BO1822">
        <v>0</v>
      </c>
      <c r="BP1822">
        <v>0</v>
      </c>
      <c r="BQ1822">
        <v>0</v>
      </c>
      <c r="BR1822">
        <v>0</v>
      </c>
      <c r="BS1822">
        <v>0</v>
      </c>
      <c r="BT1822">
        <v>0</v>
      </c>
      <c r="BU1822">
        <v>0</v>
      </c>
      <c r="BV1822">
        <v>10</v>
      </c>
      <c r="BW1822">
        <v>0</v>
      </c>
      <c r="BX1822">
        <v>0</v>
      </c>
      <c r="BY1822">
        <v>0</v>
      </c>
      <c r="BZ1822" s="6" t="s">
        <v>89</v>
      </c>
      <c r="CA1822">
        <v>0</v>
      </c>
    </row>
    <row r="1823" spans="1:79" x14ac:dyDescent="0.25">
      <c r="A1823">
        <v>100661</v>
      </c>
      <c r="B1823" s="5">
        <v>43585</v>
      </c>
      <c r="C1823">
        <v>4</v>
      </c>
      <c r="D1823" s="2">
        <v>0.62892361111111095</v>
      </c>
      <c r="E1823" s="2">
        <v>0.64975694444444398</v>
      </c>
      <c r="F1823" t="s">
        <v>512</v>
      </c>
      <c r="G1823">
        <v>13300</v>
      </c>
      <c r="H1823" t="s">
        <v>513</v>
      </c>
      <c r="I1823" t="s">
        <v>107</v>
      </c>
      <c r="J1823" t="s">
        <v>518</v>
      </c>
      <c r="K1823" t="s">
        <v>519</v>
      </c>
      <c r="L1823" t="s">
        <v>84</v>
      </c>
      <c r="M1823" t="s">
        <v>116</v>
      </c>
      <c r="N1823" t="s">
        <v>86</v>
      </c>
      <c r="O1823" t="s">
        <v>86</v>
      </c>
      <c r="P1823" t="s">
        <v>86</v>
      </c>
      <c r="Q1823" t="s">
        <v>88</v>
      </c>
      <c r="R1823" t="s">
        <v>88</v>
      </c>
      <c r="S1823" t="s">
        <v>88</v>
      </c>
      <c r="T1823" t="s">
        <v>88</v>
      </c>
      <c r="U1823" t="s">
        <v>88</v>
      </c>
      <c r="V1823" t="s">
        <v>88</v>
      </c>
      <c r="W1823" s="6" t="s">
        <v>89</v>
      </c>
      <c r="X1823" s="6" t="s">
        <v>89</v>
      </c>
      <c r="Y1823" s="6" t="s">
        <v>89</v>
      </c>
      <c r="Z1823" s="6" t="s">
        <v>89</v>
      </c>
      <c r="AA1823">
        <f t="shared" si="56"/>
        <v>12</v>
      </c>
      <c r="AB1823">
        <f t="shared" si="57"/>
        <v>7</v>
      </c>
      <c r="AC1823">
        <v>0</v>
      </c>
      <c r="AD1823">
        <v>0</v>
      </c>
      <c r="AE1823">
        <v>0</v>
      </c>
      <c r="AF1823">
        <v>0</v>
      </c>
      <c r="AG1823" t="s">
        <v>89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3</v>
      </c>
      <c r="AU1823">
        <v>3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2</v>
      </c>
      <c r="BD1823">
        <v>1</v>
      </c>
      <c r="BE1823">
        <v>0</v>
      </c>
      <c r="BF1823">
        <v>0</v>
      </c>
      <c r="BG1823">
        <v>0</v>
      </c>
      <c r="BH1823">
        <v>0</v>
      </c>
      <c r="BI1823">
        <v>0</v>
      </c>
      <c r="BJ1823">
        <v>0</v>
      </c>
      <c r="BK1823">
        <v>0</v>
      </c>
      <c r="BL1823">
        <v>0</v>
      </c>
      <c r="BM1823">
        <v>0</v>
      </c>
      <c r="BN1823">
        <v>0</v>
      </c>
      <c r="BO1823">
        <v>0</v>
      </c>
      <c r="BP1823">
        <v>0</v>
      </c>
      <c r="BQ1823">
        <v>0</v>
      </c>
      <c r="BR1823">
        <v>0</v>
      </c>
      <c r="BS1823">
        <v>0</v>
      </c>
      <c r="BT1823">
        <v>0</v>
      </c>
      <c r="BU1823">
        <v>0</v>
      </c>
      <c r="BV1823">
        <v>3</v>
      </c>
      <c r="BW1823">
        <v>0</v>
      </c>
      <c r="BX1823">
        <v>0</v>
      </c>
      <c r="BY1823">
        <v>0</v>
      </c>
      <c r="BZ1823" s="6" t="s">
        <v>89</v>
      </c>
      <c r="CA1823">
        <v>0</v>
      </c>
    </row>
    <row r="1824" spans="1:79" x14ac:dyDescent="0.25">
      <c r="A1824">
        <v>100663</v>
      </c>
      <c r="B1824" s="5">
        <v>43585</v>
      </c>
      <c r="C1824">
        <v>4</v>
      </c>
      <c r="D1824" s="2">
        <v>0.62892361111111095</v>
      </c>
      <c r="E1824" s="2">
        <v>0.64975694444444398</v>
      </c>
      <c r="F1824" t="s">
        <v>512</v>
      </c>
      <c r="G1824">
        <v>13300</v>
      </c>
      <c r="H1824" t="s">
        <v>513</v>
      </c>
      <c r="I1824" t="s">
        <v>107</v>
      </c>
      <c r="J1824" t="s">
        <v>516</v>
      </c>
      <c r="K1824" t="s">
        <v>517</v>
      </c>
      <c r="L1824" t="s">
        <v>84</v>
      </c>
      <c r="M1824" t="s">
        <v>104</v>
      </c>
      <c r="N1824" t="s">
        <v>86</v>
      </c>
      <c r="O1824" t="s">
        <v>86</v>
      </c>
      <c r="P1824" t="s">
        <v>86</v>
      </c>
      <c r="Q1824" t="s">
        <v>88</v>
      </c>
      <c r="R1824" t="s">
        <v>88</v>
      </c>
      <c r="S1824" t="s">
        <v>88</v>
      </c>
      <c r="T1824" t="s">
        <v>88</v>
      </c>
      <c r="U1824" t="s">
        <v>88</v>
      </c>
      <c r="V1824" t="s">
        <v>88</v>
      </c>
      <c r="W1824" s="6" t="s">
        <v>89</v>
      </c>
      <c r="X1824" s="6" t="s">
        <v>89</v>
      </c>
      <c r="Y1824" s="6" t="s">
        <v>89</v>
      </c>
      <c r="Z1824" s="6" t="s">
        <v>89</v>
      </c>
      <c r="AA1824">
        <f t="shared" si="56"/>
        <v>21</v>
      </c>
      <c r="AB1824">
        <f t="shared" si="57"/>
        <v>9</v>
      </c>
      <c r="AC1824">
        <v>0</v>
      </c>
      <c r="AD1824">
        <v>0</v>
      </c>
      <c r="AE1824">
        <v>0</v>
      </c>
      <c r="AF1824">
        <v>0</v>
      </c>
      <c r="AG1824" t="s">
        <v>89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1</v>
      </c>
      <c r="AQ1824">
        <v>0</v>
      </c>
      <c r="AR1824">
        <v>4</v>
      </c>
      <c r="AS1824">
        <v>0</v>
      </c>
      <c r="AT1824">
        <v>3</v>
      </c>
      <c r="AU1824">
        <v>0</v>
      </c>
      <c r="AV1824">
        <v>0</v>
      </c>
      <c r="AW1824">
        <v>0</v>
      </c>
      <c r="AX1824">
        <v>0</v>
      </c>
      <c r="AY1824">
        <v>1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  <c r="BG1824">
        <v>0</v>
      </c>
      <c r="BH1824">
        <v>0</v>
      </c>
      <c r="BI1824">
        <v>0</v>
      </c>
      <c r="BJ1824">
        <v>0</v>
      </c>
      <c r="BK1824">
        <v>0</v>
      </c>
      <c r="BL1824">
        <v>0</v>
      </c>
      <c r="BM1824">
        <v>0</v>
      </c>
      <c r="BN1824">
        <v>0</v>
      </c>
      <c r="BO1824">
        <v>0</v>
      </c>
      <c r="BP1824">
        <v>0</v>
      </c>
      <c r="BQ1824">
        <v>0</v>
      </c>
      <c r="BR1824">
        <v>0</v>
      </c>
      <c r="BS1824">
        <v>0</v>
      </c>
      <c r="BT1824">
        <v>0</v>
      </c>
      <c r="BU1824">
        <v>0</v>
      </c>
      <c r="BV1824">
        <v>10</v>
      </c>
      <c r="BW1824">
        <v>1</v>
      </c>
      <c r="BX1824">
        <v>0</v>
      </c>
      <c r="BY1824">
        <v>1</v>
      </c>
      <c r="BZ1824" s="6" t="s">
        <v>89</v>
      </c>
      <c r="CA1824">
        <v>0</v>
      </c>
    </row>
    <row r="1825" spans="1:79" x14ac:dyDescent="0.25">
      <c r="A1825">
        <v>100672</v>
      </c>
      <c r="B1825" s="5">
        <v>43592</v>
      </c>
      <c r="C1825">
        <v>5</v>
      </c>
      <c r="D1825" s="2">
        <v>0.39975694444444398</v>
      </c>
      <c r="E1825" s="2">
        <v>0.42059027777777802</v>
      </c>
      <c r="F1825" t="s">
        <v>706</v>
      </c>
      <c r="G1825">
        <v>92000</v>
      </c>
      <c r="H1825" t="s">
        <v>80</v>
      </c>
      <c r="I1825" t="s">
        <v>182</v>
      </c>
      <c r="J1825" t="s">
        <v>707</v>
      </c>
      <c r="K1825" t="s">
        <v>708</v>
      </c>
      <c r="L1825" t="s">
        <v>84</v>
      </c>
      <c r="M1825" t="s">
        <v>136</v>
      </c>
      <c r="N1825" t="s">
        <v>86</v>
      </c>
      <c r="O1825" t="s">
        <v>86</v>
      </c>
      <c r="P1825" t="s">
        <v>86</v>
      </c>
      <c r="Q1825" t="s">
        <v>88</v>
      </c>
      <c r="R1825" t="s">
        <v>88</v>
      </c>
      <c r="S1825" t="s">
        <v>88</v>
      </c>
      <c r="T1825" t="s">
        <v>88</v>
      </c>
      <c r="U1825" t="s">
        <v>88</v>
      </c>
      <c r="V1825" t="s">
        <v>88</v>
      </c>
      <c r="W1825" s="6" t="s">
        <v>89</v>
      </c>
      <c r="X1825" s="6" t="s">
        <v>89</v>
      </c>
      <c r="Y1825" s="6" t="s">
        <v>89</v>
      </c>
      <c r="Z1825" s="6">
        <v>1</v>
      </c>
      <c r="AA1825">
        <f t="shared" si="56"/>
        <v>6</v>
      </c>
      <c r="AB1825">
        <f t="shared" si="57"/>
        <v>5</v>
      </c>
      <c r="AC1825">
        <v>0</v>
      </c>
      <c r="AD1825">
        <v>0</v>
      </c>
      <c r="AE1825">
        <v>0</v>
      </c>
      <c r="AF1825">
        <v>0</v>
      </c>
      <c r="AG1825" t="s">
        <v>89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3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2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1</v>
      </c>
      <c r="BF1825">
        <v>0</v>
      </c>
      <c r="BG1825">
        <v>0</v>
      </c>
      <c r="BH1825">
        <v>0</v>
      </c>
      <c r="BI1825">
        <v>0</v>
      </c>
      <c r="BJ1825">
        <v>0</v>
      </c>
      <c r="BK1825">
        <v>0</v>
      </c>
      <c r="BL1825">
        <v>0</v>
      </c>
      <c r="BM1825">
        <v>0</v>
      </c>
      <c r="BN1825">
        <v>0</v>
      </c>
      <c r="BO1825">
        <v>0</v>
      </c>
      <c r="BP1825">
        <v>0</v>
      </c>
      <c r="BQ1825">
        <v>0</v>
      </c>
      <c r="BR1825">
        <v>0</v>
      </c>
      <c r="BS1825">
        <v>0</v>
      </c>
      <c r="BT1825">
        <v>0</v>
      </c>
      <c r="BU1825">
        <v>0</v>
      </c>
      <c r="BV1825">
        <v>0</v>
      </c>
      <c r="BW1825">
        <v>0</v>
      </c>
      <c r="BX1825">
        <v>0</v>
      </c>
      <c r="BY1825">
        <v>0</v>
      </c>
      <c r="BZ1825" s="6" t="s">
        <v>89</v>
      </c>
      <c r="CA1825">
        <v>0</v>
      </c>
    </row>
    <row r="1826" spans="1:79" x14ac:dyDescent="0.25">
      <c r="A1826">
        <v>100673</v>
      </c>
      <c r="B1826" s="5">
        <v>43592</v>
      </c>
      <c r="C1826">
        <v>5</v>
      </c>
      <c r="D1826" s="2">
        <v>0.39975694444444398</v>
      </c>
      <c r="E1826" s="2">
        <v>0.42059027777777802</v>
      </c>
      <c r="F1826" t="s">
        <v>706</v>
      </c>
      <c r="G1826">
        <v>92000</v>
      </c>
      <c r="H1826" t="s">
        <v>80</v>
      </c>
      <c r="I1826" t="s">
        <v>182</v>
      </c>
      <c r="J1826" t="s">
        <v>707</v>
      </c>
      <c r="K1826" t="s">
        <v>708</v>
      </c>
      <c r="L1826" t="s">
        <v>84</v>
      </c>
      <c r="M1826" t="s">
        <v>136</v>
      </c>
      <c r="N1826" t="s">
        <v>86</v>
      </c>
      <c r="O1826" t="s">
        <v>86</v>
      </c>
      <c r="P1826" t="s">
        <v>86</v>
      </c>
      <c r="Q1826" t="s">
        <v>88</v>
      </c>
      <c r="R1826" t="s">
        <v>88</v>
      </c>
      <c r="S1826" t="s">
        <v>88</v>
      </c>
      <c r="T1826" t="s">
        <v>88</v>
      </c>
      <c r="U1826" t="s">
        <v>88</v>
      </c>
      <c r="V1826" t="s">
        <v>88</v>
      </c>
      <c r="W1826" s="6" t="s">
        <v>89</v>
      </c>
      <c r="X1826" s="6" t="s">
        <v>89</v>
      </c>
      <c r="Y1826" s="6" t="s">
        <v>89</v>
      </c>
      <c r="Z1826" s="6">
        <v>1</v>
      </c>
      <c r="AA1826">
        <f t="shared" si="56"/>
        <v>7</v>
      </c>
      <c r="AB1826">
        <f t="shared" si="57"/>
        <v>6</v>
      </c>
      <c r="AC1826">
        <v>0</v>
      </c>
      <c r="AD1826">
        <v>0</v>
      </c>
      <c r="AE1826">
        <v>0</v>
      </c>
      <c r="AF1826">
        <v>0</v>
      </c>
      <c r="AG1826" t="s">
        <v>89</v>
      </c>
      <c r="AH1826">
        <v>0</v>
      </c>
      <c r="AI1826">
        <v>0</v>
      </c>
      <c r="AJ1826">
        <v>0</v>
      </c>
      <c r="AK1826">
        <v>2</v>
      </c>
      <c r="AL1826">
        <v>0</v>
      </c>
      <c r="AM1826">
        <v>0</v>
      </c>
      <c r="AN1826">
        <v>0</v>
      </c>
      <c r="AO1826">
        <v>3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1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1</v>
      </c>
      <c r="BF1826">
        <v>0</v>
      </c>
      <c r="BG1826">
        <v>0</v>
      </c>
      <c r="BH1826">
        <v>0</v>
      </c>
      <c r="BI1826">
        <v>0</v>
      </c>
      <c r="BJ1826">
        <v>0</v>
      </c>
      <c r="BK1826">
        <v>0</v>
      </c>
      <c r="BL1826">
        <v>0</v>
      </c>
      <c r="BM1826">
        <v>0</v>
      </c>
      <c r="BN1826">
        <v>0</v>
      </c>
      <c r="BO1826">
        <v>0</v>
      </c>
      <c r="BP1826">
        <v>0</v>
      </c>
      <c r="BQ1826">
        <v>0</v>
      </c>
      <c r="BR1826">
        <v>0</v>
      </c>
      <c r="BS1826">
        <v>0</v>
      </c>
      <c r="BT1826">
        <v>0</v>
      </c>
      <c r="BU1826">
        <v>0</v>
      </c>
      <c r="BV1826">
        <v>0</v>
      </c>
      <c r="BW1826">
        <v>0</v>
      </c>
      <c r="BX1826">
        <v>0</v>
      </c>
      <c r="BY1826">
        <v>0</v>
      </c>
      <c r="BZ1826" s="6" t="s">
        <v>89</v>
      </c>
      <c r="CA1826">
        <v>0</v>
      </c>
    </row>
    <row r="1827" spans="1:79" x14ac:dyDescent="0.25">
      <c r="A1827">
        <v>100674</v>
      </c>
      <c r="B1827" s="5">
        <v>43592</v>
      </c>
      <c r="C1827">
        <v>5</v>
      </c>
      <c r="D1827" s="2">
        <v>0.39975694444444398</v>
      </c>
      <c r="E1827" s="2">
        <v>0.42059027777777802</v>
      </c>
      <c r="F1827" t="s">
        <v>706</v>
      </c>
      <c r="G1827">
        <v>92000</v>
      </c>
      <c r="H1827" t="s">
        <v>80</v>
      </c>
      <c r="I1827" t="s">
        <v>182</v>
      </c>
      <c r="J1827" t="s">
        <v>707</v>
      </c>
      <c r="K1827" t="s">
        <v>708</v>
      </c>
      <c r="L1827" t="s">
        <v>84</v>
      </c>
      <c r="M1827" t="s">
        <v>136</v>
      </c>
      <c r="N1827" t="s">
        <v>86</v>
      </c>
      <c r="O1827" t="s">
        <v>86</v>
      </c>
      <c r="P1827" t="s">
        <v>86</v>
      </c>
      <c r="Q1827" t="s">
        <v>88</v>
      </c>
      <c r="R1827" t="s">
        <v>88</v>
      </c>
      <c r="S1827" t="s">
        <v>88</v>
      </c>
      <c r="T1827" t="s">
        <v>88</v>
      </c>
      <c r="U1827" t="s">
        <v>88</v>
      </c>
      <c r="V1827" t="s">
        <v>88</v>
      </c>
      <c r="W1827" s="6" t="s">
        <v>89</v>
      </c>
      <c r="X1827" s="6" t="s">
        <v>89</v>
      </c>
      <c r="Y1827" s="6" t="s">
        <v>89</v>
      </c>
      <c r="Z1827" s="6">
        <v>1</v>
      </c>
      <c r="AA1827">
        <f t="shared" si="56"/>
        <v>9</v>
      </c>
      <c r="AB1827">
        <f t="shared" si="57"/>
        <v>7</v>
      </c>
      <c r="AC1827">
        <v>0</v>
      </c>
      <c r="AD1827">
        <v>0</v>
      </c>
      <c r="AE1827">
        <v>0</v>
      </c>
      <c r="AF1827">
        <v>0</v>
      </c>
      <c r="AG1827" t="s">
        <v>89</v>
      </c>
      <c r="AH1827">
        <v>0</v>
      </c>
      <c r="AI1827">
        <v>0</v>
      </c>
      <c r="AJ1827">
        <v>0</v>
      </c>
      <c r="AK1827">
        <v>2</v>
      </c>
      <c r="AL1827">
        <v>0</v>
      </c>
      <c r="AM1827">
        <v>0</v>
      </c>
      <c r="AN1827">
        <v>0</v>
      </c>
      <c r="AO1827">
        <v>3</v>
      </c>
      <c r="AP1827">
        <v>0</v>
      </c>
      <c r="AQ1827">
        <v>1</v>
      </c>
      <c r="AR1827">
        <v>0</v>
      </c>
      <c r="AS1827">
        <v>0</v>
      </c>
      <c r="AT1827">
        <v>0</v>
      </c>
      <c r="AU1827">
        <v>2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1</v>
      </c>
      <c r="BF1827">
        <v>0</v>
      </c>
      <c r="BG1827">
        <v>0</v>
      </c>
      <c r="BH1827">
        <v>0</v>
      </c>
      <c r="BI1827">
        <v>0</v>
      </c>
      <c r="BJ1827">
        <v>0</v>
      </c>
      <c r="BK1827">
        <v>0</v>
      </c>
      <c r="BL1827">
        <v>0</v>
      </c>
      <c r="BM1827">
        <v>0</v>
      </c>
      <c r="BN1827">
        <v>0</v>
      </c>
      <c r="BO1827">
        <v>0</v>
      </c>
      <c r="BP1827">
        <v>0</v>
      </c>
      <c r="BQ1827">
        <v>0</v>
      </c>
      <c r="BR1827">
        <v>0</v>
      </c>
      <c r="BS1827">
        <v>0</v>
      </c>
      <c r="BT1827">
        <v>0</v>
      </c>
      <c r="BU1827">
        <v>0</v>
      </c>
      <c r="BV1827">
        <v>0</v>
      </c>
      <c r="BW1827">
        <v>0</v>
      </c>
      <c r="BX1827">
        <v>0</v>
      </c>
      <c r="BY1827">
        <v>0</v>
      </c>
      <c r="BZ1827" s="6" t="s">
        <v>89</v>
      </c>
      <c r="CA1827">
        <v>0</v>
      </c>
    </row>
    <row r="1828" spans="1:79" x14ac:dyDescent="0.25">
      <c r="A1828">
        <v>100681</v>
      </c>
      <c r="B1828" s="5">
        <v>43592</v>
      </c>
      <c r="C1828">
        <v>5</v>
      </c>
      <c r="D1828" s="2">
        <v>0.441423611111111</v>
      </c>
      <c r="E1828" s="2">
        <v>0.472673611111111</v>
      </c>
      <c r="F1828" t="s">
        <v>703</v>
      </c>
      <c r="G1828">
        <v>92500</v>
      </c>
      <c r="H1828" t="s">
        <v>704</v>
      </c>
      <c r="I1828" t="s">
        <v>446</v>
      </c>
      <c r="J1828" t="s">
        <v>705</v>
      </c>
      <c r="K1828">
        <v>0</v>
      </c>
      <c r="L1828" t="s">
        <v>103</v>
      </c>
      <c r="M1828" t="s">
        <v>104</v>
      </c>
      <c r="N1828" t="s">
        <v>97</v>
      </c>
      <c r="O1828" t="s">
        <v>105</v>
      </c>
      <c r="P1828" t="s">
        <v>86</v>
      </c>
      <c r="Q1828" t="s">
        <v>88</v>
      </c>
      <c r="R1828" t="s">
        <v>88</v>
      </c>
      <c r="S1828" t="s">
        <v>88</v>
      </c>
      <c r="T1828" t="s">
        <v>88</v>
      </c>
      <c r="U1828" t="s">
        <v>88</v>
      </c>
      <c r="V1828" t="s">
        <v>88</v>
      </c>
      <c r="W1828" s="6" t="s">
        <v>89</v>
      </c>
      <c r="X1828" s="6" t="s">
        <v>89</v>
      </c>
      <c r="Y1828" s="6" t="s">
        <v>89</v>
      </c>
      <c r="Z1828" s="6" t="s">
        <v>89</v>
      </c>
      <c r="AA1828">
        <f t="shared" si="56"/>
        <v>4</v>
      </c>
      <c r="AB1828">
        <f t="shared" si="57"/>
        <v>4</v>
      </c>
      <c r="AC1828">
        <v>0</v>
      </c>
      <c r="AD1828">
        <v>0</v>
      </c>
      <c r="AE1828">
        <v>0</v>
      </c>
      <c r="AF1828">
        <v>0</v>
      </c>
      <c r="AG1828" t="s">
        <v>89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3</v>
      </c>
      <c r="AP1828">
        <v>0</v>
      </c>
      <c r="AQ1828">
        <v>1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>
        <v>0</v>
      </c>
      <c r="BH1828">
        <v>0</v>
      </c>
      <c r="BI1828">
        <v>0</v>
      </c>
      <c r="BJ1828">
        <v>0</v>
      </c>
      <c r="BK1828">
        <v>0</v>
      </c>
      <c r="BL1828">
        <v>0</v>
      </c>
      <c r="BM1828">
        <v>0</v>
      </c>
      <c r="BN1828">
        <v>0</v>
      </c>
      <c r="BO1828">
        <v>0</v>
      </c>
      <c r="BP1828">
        <v>0</v>
      </c>
      <c r="BQ1828">
        <v>0</v>
      </c>
      <c r="BR1828">
        <v>0</v>
      </c>
      <c r="BS1828">
        <v>0</v>
      </c>
      <c r="BT1828">
        <v>0</v>
      </c>
      <c r="BU1828">
        <v>0</v>
      </c>
      <c r="BV1828">
        <v>0</v>
      </c>
      <c r="BW1828">
        <v>0</v>
      </c>
      <c r="BX1828">
        <v>0</v>
      </c>
      <c r="BY1828">
        <v>0</v>
      </c>
      <c r="BZ1828" s="6" t="s">
        <v>89</v>
      </c>
      <c r="CA1828">
        <v>0</v>
      </c>
    </row>
    <row r="1829" spans="1:79" x14ac:dyDescent="0.25">
      <c r="A1829">
        <v>100682</v>
      </c>
      <c r="B1829" s="5">
        <v>43594</v>
      </c>
      <c r="C1829">
        <v>5</v>
      </c>
      <c r="D1829" s="2">
        <v>0.410173611111111</v>
      </c>
      <c r="E1829" s="2">
        <v>0.49350694444444398</v>
      </c>
      <c r="F1829" t="s">
        <v>703</v>
      </c>
      <c r="G1829">
        <v>92500</v>
      </c>
      <c r="H1829" t="s">
        <v>704</v>
      </c>
      <c r="I1829" t="s">
        <v>446</v>
      </c>
      <c r="J1829" t="s">
        <v>705</v>
      </c>
      <c r="K1829">
        <v>0</v>
      </c>
      <c r="L1829" t="s">
        <v>103</v>
      </c>
      <c r="M1829" t="s">
        <v>104</v>
      </c>
      <c r="N1829" t="s">
        <v>97</v>
      </c>
      <c r="O1829" t="s">
        <v>105</v>
      </c>
      <c r="P1829" t="s">
        <v>86</v>
      </c>
      <c r="Q1829" t="s">
        <v>88</v>
      </c>
      <c r="R1829" t="s">
        <v>88</v>
      </c>
      <c r="S1829" t="s">
        <v>88</v>
      </c>
      <c r="T1829" t="s">
        <v>88</v>
      </c>
      <c r="U1829" t="s">
        <v>88</v>
      </c>
      <c r="V1829" t="s">
        <v>88</v>
      </c>
      <c r="W1829" s="6" t="s">
        <v>89</v>
      </c>
      <c r="X1829" s="6" t="s">
        <v>89</v>
      </c>
      <c r="Y1829" s="6" t="s">
        <v>89</v>
      </c>
      <c r="Z1829" s="6" t="s">
        <v>89</v>
      </c>
      <c r="AA1829">
        <f t="shared" si="56"/>
        <v>6</v>
      </c>
      <c r="AB1829">
        <f t="shared" si="57"/>
        <v>5</v>
      </c>
      <c r="AC1829">
        <v>0</v>
      </c>
      <c r="AD1829">
        <v>0</v>
      </c>
      <c r="AE1829">
        <v>0</v>
      </c>
      <c r="AF1829">
        <v>2</v>
      </c>
      <c r="AG1829" t="s">
        <v>89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3</v>
      </c>
      <c r="AP1829">
        <v>0</v>
      </c>
      <c r="AQ1829">
        <v>1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v>0</v>
      </c>
      <c r="BH1829">
        <v>0</v>
      </c>
      <c r="BI1829">
        <v>0</v>
      </c>
      <c r="BJ1829">
        <v>0</v>
      </c>
      <c r="BK1829">
        <v>0</v>
      </c>
      <c r="BL1829">
        <v>0</v>
      </c>
      <c r="BM1829">
        <v>0</v>
      </c>
      <c r="BN1829">
        <v>0</v>
      </c>
      <c r="BO1829">
        <v>0</v>
      </c>
      <c r="BP1829">
        <v>0</v>
      </c>
      <c r="BQ1829">
        <v>0</v>
      </c>
      <c r="BR1829">
        <v>0</v>
      </c>
      <c r="BS1829">
        <v>0</v>
      </c>
      <c r="BT1829">
        <v>0</v>
      </c>
      <c r="BU1829">
        <v>0</v>
      </c>
      <c r="BV1829">
        <v>0</v>
      </c>
      <c r="BW1829">
        <v>0</v>
      </c>
      <c r="BX1829">
        <v>0</v>
      </c>
      <c r="BY1829">
        <v>0</v>
      </c>
      <c r="BZ1829" s="6" t="s">
        <v>89</v>
      </c>
      <c r="CA1829">
        <v>0</v>
      </c>
    </row>
    <row r="1830" spans="1:79" x14ac:dyDescent="0.25">
      <c r="A1830">
        <v>100683</v>
      </c>
      <c r="B1830" s="5">
        <v>43596</v>
      </c>
      <c r="C1830">
        <v>5</v>
      </c>
      <c r="D1830" s="2">
        <v>0.43100694444444398</v>
      </c>
      <c r="E1830" s="2">
        <v>0.51434027777777802</v>
      </c>
      <c r="F1830" t="s">
        <v>703</v>
      </c>
      <c r="G1830">
        <v>92500</v>
      </c>
      <c r="H1830" t="s">
        <v>704</v>
      </c>
      <c r="I1830" t="s">
        <v>446</v>
      </c>
      <c r="J1830" t="s">
        <v>705</v>
      </c>
      <c r="K1830">
        <v>0</v>
      </c>
      <c r="L1830" t="s">
        <v>103</v>
      </c>
      <c r="M1830" t="s">
        <v>104</v>
      </c>
      <c r="N1830" t="s">
        <v>97</v>
      </c>
      <c r="O1830" t="s">
        <v>105</v>
      </c>
      <c r="P1830" t="s">
        <v>86</v>
      </c>
      <c r="Q1830" t="s">
        <v>88</v>
      </c>
      <c r="R1830" t="s">
        <v>88</v>
      </c>
      <c r="S1830" t="s">
        <v>88</v>
      </c>
      <c r="T1830" t="s">
        <v>88</v>
      </c>
      <c r="U1830" t="s">
        <v>88</v>
      </c>
      <c r="V1830" t="s">
        <v>88</v>
      </c>
      <c r="W1830" s="6" t="s">
        <v>89</v>
      </c>
      <c r="X1830" s="6" t="s">
        <v>89</v>
      </c>
      <c r="Y1830" s="6" t="s">
        <v>89</v>
      </c>
      <c r="Z1830" s="6" t="s">
        <v>89</v>
      </c>
      <c r="AA1830">
        <f t="shared" si="56"/>
        <v>6</v>
      </c>
      <c r="AB1830">
        <f t="shared" si="57"/>
        <v>4</v>
      </c>
      <c r="AC1830">
        <v>0</v>
      </c>
      <c r="AD1830">
        <v>0</v>
      </c>
      <c r="AE1830">
        <v>0</v>
      </c>
      <c r="AF1830">
        <v>0</v>
      </c>
      <c r="AG1830" t="s">
        <v>89</v>
      </c>
      <c r="AH1830">
        <v>0</v>
      </c>
      <c r="AI1830">
        <v>0</v>
      </c>
      <c r="AJ1830">
        <v>0</v>
      </c>
      <c r="AK1830">
        <v>2</v>
      </c>
      <c r="AL1830">
        <v>0</v>
      </c>
      <c r="AM1830">
        <v>0</v>
      </c>
      <c r="AN1830">
        <v>0</v>
      </c>
      <c r="AO1830">
        <v>4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>
        <v>0</v>
      </c>
      <c r="BH1830">
        <v>0</v>
      </c>
      <c r="BI1830">
        <v>0</v>
      </c>
      <c r="BJ1830">
        <v>0</v>
      </c>
      <c r="BK1830">
        <v>0</v>
      </c>
      <c r="BL1830">
        <v>0</v>
      </c>
      <c r="BM1830">
        <v>0</v>
      </c>
      <c r="BN1830">
        <v>0</v>
      </c>
      <c r="BO1830">
        <v>0</v>
      </c>
      <c r="BP1830">
        <v>0</v>
      </c>
      <c r="BQ1830">
        <v>0</v>
      </c>
      <c r="BR1830">
        <v>0</v>
      </c>
      <c r="BS1830">
        <v>0</v>
      </c>
      <c r="BT1830">
        <v>0</v>
      </c>
      <c r="BU1830">
        <v>0</v>
      </c>
      <c r="BV1830">
        <v>0</v>
      </c>
      <c r="BW1830">
        <v>0</v>
      </c>
      <c r="BX1830">
        <v>0</v>
      </c>
      <c r="BY1830">
        <v>0</v>
      </c>
      <c r="BZ1830" s="6" t="s">
        <v>89</v>
      </c>
      <c r="CA1830">
        <v>0</v>
      </c>
    </row>
    <row r="1831" spans="1:79" x14ac:dyDescent="0.25">
      <c r="A1831">
        <v>100753</v>
      </c>
      <c r="B1831" s="5">
        <v>43601</v>
      </c>
      <c r="C1831">
        <v>5</v>
      </c>
      <c r="D1831" s="2">
        <v>0.70184027777777802</v>
      </c>
      <c r="E1831" s="2">
        <v>0.71225694444444398</v>
      </c>
      <c r="F1831" t="s">
        <v>672</v>
      </c>
      <c r="G1831">
        <v>35000</v>
      </c>
      <c r="H1831" t="s">
        <v>381</v>
      </c>
      <c r="I1831" t="s">
        <v>107</v>
      </c>
      <c r="J1831" t="s">
        <v>853</v>
      </c>
      <c r="K1831" t="s">
        <v>854</v>
      </c>
      <c r="L1831" t="s">
        <v>84</v>
      </c>
      <c r="M1831" t="s">
        <v>119</v>
      </c>
      <c r="N1831" t="s">
        <v>86</v>
      </c>
      <c r="O1831" t="s">
        <v>86</v>
      </c>
      <c r="P1831" t="s">
        <v>86</v>
      </c>
      <c r="Q1831" t="s">
        <v>88</v>
      </c>
      <c r="R1831" t="s">
        <v>88</v>
      </c>
      <c r="S1831" t="s">
        <v>88</v>
      </c>
      <c r="T1831" t="s">
        <v>88</v>
      </c>
      <c r="U1831" t="s">
        <v>88</v>
      </c>
      <c r="V1831" t="s">
        <v>88</v>
      </c>
      <c r="W1831" s="6" t="s">
        <v>89</v>
      </c>
      <c r="X1831" s="6" t="s">
        <v>89</v>
      </c>
      <c r="Y1831" s="6" t="s">
        <v>89</v>
      </c>
      <c r="Z1831" s="6" t="s">
        <v>89</v>
      </c>
      <c r="AA1831">
        <f t="shared" si="56"/>
        <v>5</v>
      </c>
      <c r="AB1831">
        <f t="shared" si="57"/>
        <v>6</v>
      </c>
      <c r="AC1831">
        <v>0</v>
      </c>
      <c r="AD1831">
        <v>0</v>
      </c>
      <c r="AE1831">
        <v>0</v>
      </c>
      <c r="AF1831">
        <v>0</v>
      </c>
      <c r="AG1831" t="s">
        <v>89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2</v>
      </c>
      <c r="AN1831">
        <v>0</v>
      </c>
      <c r="AO1831">
        <v>0</v>
      </c>
      <c r="AP1831">
        <v>1</v>
      </c>
      <c r="AQ1831">
        <v>1</v>
      </c>
      <c r="AR1831">
        <v>0</v>
      </c>
      <c r="AS1831">
        <v>1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v>0</v>
      </c>
      <c r="BH1831">
        <v>0</v>
      </c>
      <c r="BI1831">
        <v>0</v>
      </c>
      <c r="BJ1831">
        <v>0</v>
      </c>
      <c r="BK1831">
        <v>0</v>
      </c>
      <c r="BL1831">
        <v>0</v>
      </c>
      <c r="BM1831">
        <v>0</v>
      </c>
      <c r="BN1831">
        <v>0</v>
      </c>
      <c r="BO1831">
        <v>0</v>
      </c>
      <c r="BP1831">
        <v>0</v>
      </c>
      <c r="BQ1831">
        <v>0</v>
      </c>
      <c r="BR1831">
        <v>0</v>
      </c>
      <c r="BS1831">
        <v>0</v>
      </c>
      <c r="BT1831">
        <v>0</v>
      </c>
      <c r="BU1831">
        <v>0</v>
      </c>
      <c r="BV1831">
        <v>0</v>
      </c>
      <c r="BW1831">
        <v>0</v>
      </c>
      <c r="BX1831">
        <v>0</v>
      </c>
      <c r="BY1831">
        <v>0</v>
      </c>
      <c r="BZ1831" s="6" t="s">
        <v>89</v>
      </c>
      <c r="CA1831">
        <v>0</v>
      </c>
    </row>
    <row r="1832" spans="1:79" x14ac:dyDescent="0.25">
      <c r="A1832">
        <v>100754</v>
      </c>
      <c r="B1832" s="5">
        <v>43601</v>
      </c>
      <c r="C1832">
        <v>5</v>
      </c>
      <c r="D1832" s="2">
        <v>0.69142361111111095</v>
      </c>
      <c r="E1832" s="2">
        <v>0.71225694444444398</v>
      </c>
      <c r="F1832" t="s">
        <v>672</v>
      </c>
      <c r="G1832">
        <v>35000</v>
      </c>
      <c r="H1832" t="s">
        <v>381</v>
      </c>
      <c r="I1832" t="s">
        <v>107</v>
      </c>
      <c r="J1832" t="s">
        <v>673</v>
      </c>
      <c r="K1832" t="s">
        <v>674</v>
      </c>
      <c r="L1832" t="s">
        <v>84</v>
      </c>
      <c r="M1832" t="s">
        <v>85</v>
      </c>
      <c r="N1832" t="s">
        <v>96</v>
      </c>
      <c r="O1832" t="s">
        <v>96</v>
      </c>
      <c r="P1832" t="s">
        <v>106</v>
      </c>
      <c r="Q1832" t="s">
        <v>88</v>
      </c>
      <c r="R1832" t="s">
        <v>88</v>
      </c>
      <c r="S1832" t="s">
        <v>88</v>
      </c>
      <c r="T1832" t="s">
        <v>88</v>
      </c>
      <c r="U1832" t="s">
        <v>88</v>
      </c>
      <c r="V1832" t="s">
        <v>88</v>
      </c>
      <c r="W1832" s="6" t="s">
        <v>89</v>
      </c>
      <c r="X1832" s="6" t="s">
        <v>89</v>
      </c>
      <c r="Y1832" s="6" t="s">
        <v>89</v>
      </c>
      <c r="Z1832" s="6" t="s">
        <v>89</v>
      </c>
      <c r="AA1832">
        <f t="shared" si="56"/>
        <v>4</v>
      </c>
      <c r="AB1832">
        <f t="shared" si="57"/>
        <v>5</v>
      </c>
      <c r="AC1832">
        <v>0</v>
      </c>
      <c r="AD1832">
        <v>0</v>
      </c>
      <c r="AE1832">
        <v>0</v>
      </c>
      <c r="AF1832">
        <v>0</v>
      </c>
      <c r="AG1832" t="s">
        <v>89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2</v>
      </c>
      <c r="AN1832">
        <v>0</v>
      </c>
      <c r="AO1832">
        <v>0</v>
      </c>
      <c r="AP1832">
        <v>0</v>
      </c>
      <c r="AQ1832">
        <v>1</v>
      </c>
      <c r="AR1832">
        <v>1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>
        <v>0</v>
      </c>
      <c r="BH1832">
        <v>0</v>
      </c>
      <c r="BI1832">
        <v>0</v>
      </c>
      <c r="BJ1832">
        <v>0</v>
      </c>
      <c r="BK1832">
        <v>0</v>
      </c>
      <c r="BL1832">
        <v>0</v>
      </c>
      <c r="BM1832">
        <v>0</v>
      </c>
      <c r="BN1832">
        <v>0</v>
      </c>
      <c r="BO1832">
        <v>0</v>
      </c>
      <c r="BP1832">
        <v>0</v>
      </c>
      <c r="BQ1832">
        <v>0</v>
      </c>
      <c r="BR1832">
        <v>0</v>
      </c>
      <c r="BS1832">
        <v>0</v>
      </c>
      <c r="BT1832">
        <v>0</v>
      </c>
      <c r="BU1832">
        <v>0</v>
      </c>
      <c r="BV1832">
        <v>0</v>
      </c>
      <c r="BW1832">
        <v>0</v>
      </c>
      <c r="BX1832">
        <v>0</v>
      </c>
      <c r="BY1832">
        <v>0</v>
      </c>
      <c r="BZ1832" s="6" t="s">
        <v>89</v>
      </c>
      <c r="CA1832">
        <v>0</v>
      </c>
    </row>
    <row r="1833" spans="1:79" x14ac:dyDescent="0.25">
      <c r="A1833">
        <v>100758</v>
      </c>
      <c r="B1833" s="5">
        <v>43595</v>
      </c>
      <c r="C1833">
        <v>5</v>
      </c>
      <c r="D1833" s="2">
        <v>0.61850694444444398</v>
      </c>
      <c r="E1833" s="2">
        <v>0.62892361111111095</v>
      </c>
      <c r="F1833" t="s">
        <v>818</v>
      </c>
      <c r="G1833">
        <v>49800</v>
      </c>
      <c r="H1833" t="s">
        <v>819</v>
      </c>
      <c r="I1833" t="s">
        <v>194</v>
      </c>
      <c r="J1833" t="s">
        <v>820</v>
      </c>
      <c r="K1833" t="s">
        <v>821</v>
      </c>
      <c r="L1833" t="s">
        <v>115</v>
      </c>
      <c r="M1833" t="s">
        <v>119</v>
      </c>
      <c r="N1833" t="s">
        <v>97</v>
      </c>
      <c r="O1833" t="s">
        <v>106</v>
      </c>
      <c r="P1833" t="s">
        <v>96</v>
      </c>
      <c r="Q1833" t="s">
        <v>88</v>
      </c>
      <c r="R1833" t="s">
        <v>88</v>
      </c>
      <c r="S1833" t="s">
        <v>88</v>
      </c>
      <c r="T1833" t="s">
        <v>88</v>
      </c>
      <c r="U1833" t="s">
        <v>88</v>
      </c>
      <c r="V1833" t="s">
        <v>88</v>
      </c>
      <c r="W1833" s="6" t="s">
        <v>89</v>
      </c>
      <c r="X1833" s="6" t="s">
        <v>89</v>
      </c>
      <c r="Y1833" s="6" t="s">
        <v>89</v>
      </c>
      <c r="Z1833" s="6" t="s">
        <v>89</v>
      </c>
      <c r="AA1833">
        <f t="shared" si="56"/>
        <v>16</v>
      </c>
      <c r="AB1833">
        <f t="shared" si="57"/>
        <v>10</v>
      </c>
      <c r="AC1833">
        <v>1</v>
      </c>
      <c r="AD1833">
        <v>0</v>
      </c>
      <c r="AE1833">
        <v>0</v>
      </c>
      <c r="AF1833">
        <v>0</v>
      </c>
      <c r="AG1833" t="s">
        <v>89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3</v>
      </c>
      <c r="AQ1833">
        <v>2</v>
      </c>
      <c r="AR1833">
        <v>0</v>
      </c>
      <c r="AS1833">
        <v>2</v>
      </c>
      <c r="AT1833">
        <v>0</v>
      </c>
      <c r="AU1833">
        <v>0</v>
      </c>
      <c r="AV1833">
        <v>1</v>
      </c>
      <c r="AW1833">
        <v>0</v>
      </c>
      <c r="AX1833">
        <v>0</v>
      </c>
      <c r="AY1833">
        <v>1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v>0</v>
      </c>
      <c r="BH1833">
        <v>0</v>
      </c>
      <c r="BI1833">
        <v>0</v>
      </c>
      <c r="BJ1833">
        <v>0</v>
      </c>
      <c r="BK1833">
        <v>0</v>
      </c>
      <c r="BL1833">
        <v>0</v>
      </c>
      <c r="BM1833">
        <v>0</v>
      </c>
      <c r="BN1833">
        <v>0</v>
      </c>
      <c r="BO1833">
        <v>0</v>
      </c>
      <c r="BP1833">
        <v>0</v>
      </c>
      <c r="BQ1833">
        <v>0</v>
      </c>
      <c r="BR1833">
        <v>0</v>
      </c>
      <c r="BS1833">
        <v>0</v>
      </c>
      <c r="BT1833">
        <v>0</v>
      </c>
      <c r="BU1833">
        <v>1</v>
      </c>
      <c r="BV1833">
        <v>5</v>
      </c>
      <c r="BW1833">
        <v>0</v>
      </c>
      <c r="BX1833">
        <v>0</v>
      </c>
      <c r="BY1833">
        <v>0</v>
      </c>
      <c r="BZ1833" s="6" t="s">
        <v>89</v>
      </c>
      <c r="CA1833">
        <v>0</v>
      </c>
    </row>
    <row r="1834" spans="1:79" x14ac:dyDescent="0.25">
      <c r="A1834">
        <v>100759</v>
      </c>
      <c r="B1834" s="5">
        <v>43602</v>
      </c>
      <c r="C1834">
        <v>5</v>
      </c>
      <c r="D1834" s="2">
        <v>0.36850694444444398</v>
      </c>
      <c r="E1834" s="2">
        <v>0.38934027777777802</v>
      </c>
      <c r="F1834" t="s">
        <v>98</v>
      </c>
      <c r="G1834">
        <v>62130</v>
      </c>
      <c r="H1834" t="s">
        <v>99</v>
      </c>
      <c r="I1834" t="s">
        <v>100</v>
      </c>
      <c r="J1834" t="s">
        <v>108</v>
      </c>
      <c r="K1834" t="s">
        <v>109</v>
      </c>
      <c r="L1834" t="s">
        <v>103</v>
      </c>
      <c r="M1834" t="s">
        <v>104</v>
      </c>
      <c r="N1834" t="s">
        <v>105</v>
      </c>
      <c r="O1834" t="s">
        <v>97</v>
      </c>
      <c r="P1834" t="s">
        <v>105</v>
      </c>
      <c r="Q1834" t="s">
        <v>88</v>
      </c>
      <c r="R1834" t="s">
        <v>88</v>
      </c>
      <c r="S1834" t="s">
        <v>88</v>
      </c>
      <c r="T1834" t="s">
        <v>88</v>
      </c>
      <c r="U1834" t="s">
        <v>88</v>
      </c>
      <c r="V1834" t="s">
        <v>87</v>
      </c>
      <c r="W1834" s="6" t="s">
        <v>89</v>
      </c>
      <c r="X1834" s="6" t="s">
        <v>89</v>
      </c>
      <c r="Y1834" s="6" t="s">
        <v>89</v>
      </c>
      <c r="Z1834" s="6" t="s">
        <v>89</v>
      </c>
      <c r="AA1834">
        <f t="shared" si="56"/>
        <v>5</v>
      </c>
      <c r="AB1834">
        <f t="shared" si="57"/>
        <v>6</v>
      </c>
      <c r="AC1834">
        <v>0</v>
      </c>
      <c r="AD1834">
        <v>0</v>
      </c>
      <c r="AE1834">
        <v>0</v>
      </c>
      <c r="AF1834">
        <v>0</v>
      </c>
      <c r="AG1834" t="s">
        <v>89</v>
      </c>
      <c r="AH1834">
        <v>0</v>
      </c>
      <c r="AI1834">
        <v>1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2</v>
      </c>
      <c r="AQ1834">
        <v>0</v>
      </c>
      <c r="AR1834">
        <v>1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1</v>
      </c>
      <c r="BF1834">
        <v>0</v>
      </c>
      <c r="BG1834">
        <v>0</v>
      </c>
      <c r="BH1834">
        <v>0</v>
      </c>
      <c r="BI1834">
        <v>0</v>
      </c>
      <c r="BJ1834">
        <v>0</v>
      </c>
      <c r="BK1834">
        <v>0</v>
      </c>
      <c r="BL1834">
        <v>0</v>
      </c>
      <c r="BM1834">
        <v>0</v>
      </c>
      <c r="BN1834">
        <v>0</v>
      </c>
      <c r="BO1834">
        <v>0</v>
      </c>
      <c r="BP1834">
        <v>0</v>
      </c>
      <c r="BQ1834">
        <v>0</v>
      </c>
      <c r="BR1834">
        <v>0</v>
      </c>
      <c r="BS1834">
        <v>0</v>
      </c>
      <c r="BT1834">
        <v>0</v>
      </c>
      <c r="BU1834">
        <v>0</v>
      </c>
      <c r="BV1834">
        <v>0</v>
      </c>
      <c r="BW1834">
        <v>0</v>
      </c>
      <c r="BX1834">
        <v>0</v>
      </c>
      <c r="BY1834">
        <v>0</v>
      </c>
      <c r="BZ1834" s="6" t="s">
        <v>89</v>
      </c>
      <c r="CA1834">
        <v>0</v>
      </c>
    </row>
    <row r="1835" spans="1:79" x14ac:dyDescent="0.25">
      <c r="A1835">
        <v>100761</v>
      </c>
      <c r="B1835" s="5">
        <v>43560</v>
      </c>
      <c r="C1835">
        <v>4</v>
      </c>
      <c r="D1835" s="2">
        <v>0.347673611111111</v>
      </c>
      <c r="E1835" s="2">
        <v>0.35809027777777802</v>
      </c>
      <c r="F1835" t="s">
        <v>98</v>
      </c>
      <c r="G1835">
        <v>62130</v>
      </c>
      <c r="H1835" t="s">
        <v>99</v>
      </c>
      <c r="I1835" t="s">
        <v>100</v>
      </c>
      <c r="J1835" t="s">
        <v>121</v>
      </c>
      <c r="K1835" t="s">
        <v>122</v>
      </c>
      <c r="L1835" t="s">
        <v>103</v>
      </c>
      <c r="M1835" t="s">
        <v>119</v>
      </c>
      <c r="N1835" t="s">
        <v>97</v>
      </c>
      <c r="O1835" t="s">
        <v>97</v>
      </c>
      <c r="P1835" t="s">
        <v>86</v>
      </c>
      <c r="Q1835" t="s">
        <v>88</v>
      </c>
      <c r="R1835" t="s">
        <v>88</v>
      </c>
      <c r="S1835" t="s">
        <v>88</v>
      </c>
      <c r="T1835" t="s">
        <v>88</v>
      </c>
      <c r="U1835" t="s">
        <v>88</v>
      </c>
      <c r="V1835" t="s">
        <v>88</v>
      </c>
      <c r="W1835" s="6" t="s">
        <v>89</v>
      </c>
      <c r="X1835" s="6" t="s">
        <v>89</v>
      </c>
      <c r="Y1835" s="6" t="s">
        <v>89</v>
      </c>
      <c r="Z1835" s="6" t="s">
        <v>89</v>
      </c>
      <c r="AA1835">
        <f t="shared" si="56"/>
        <v>6</v>
      </c>
      <c r="AB1835">
        <f t="shared" si="57"/>
        <v>5</v>
      </c>
      <c r="AC1835">
        <v>0</v>
      </c>
      <c r="AD1835">
        <v>0</v>
      </c>
      <c r="AE1835">
        <v>0</v>
      </c>
      <c r="AF1835">
        <v>0</v>
      </c>
      <c r="AG1835" t="s">
        <v>89</v>
      </c>
      <c r="AH1835">
        <v>0</v>
      </c>
      <c r="AI1835">
        <v>0</v>
      </c>
      <c r="AJ1835">
        <v>0</v>
      </c>
      <c r="AK1835">
        <v>2</v>
      </c>
      <c r="AL1835">
        <v>0</v>
      </c>
      <c r="AM1835">
        <v>0</v>
      </c>
      <c r="AN1835">
        <v>0</v>
      </c>
      <c r="AO1835">
        <v>0</v>
      </c>
      <c r="AP1835">
        <v>2</v>
      </c>
      <c r="AQ1835">
        <v>0</v>
      </c>
      <c r="AR1835">
        <v>0</v>
      </c>
      <c r="AS1835">
        <v>2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v>0</v>
      </c>
      <c r="BH1835">
        <v>0</v>
      </c>
      <c r="BI1835">
        <v>0</v>
      </c>
      <c r="BJ1835">
        <v>0</v>
      </c>
      <c r="BK1835">
        <v>0</v>
      </c>
      <c r="BL1835">
        <v>0</v>
      </c>
      <c r="BM1835">
        <v>0</v>
      </c>
      <c r="BN1835">
        <v>0</v>
      </c>
      <c r="BO1835">
        <v>0</v>
      </c>
      <c r="BP1835">
        <v>0</v>
      </c>
      <c r="BQ1835">
        <v>0</v>
      </c>
      <c r="BR1835">
        <v>0</v>
      </c>
      <c r="BS1835">
        <v>0</v>
      </c>
      <c r="BT1835">
        <v>0</v>
      </c>
      <c r="BU1835">
        <v>0</v>
      </c>
      <c r="BV1835">
        <v>0</v>
      </c>
      <c r="BW1835">
        <v>0</v>
      </c>
      <c r="BX1835">
        <v>0</v>
      </c>
      <c r="BY1835">
        <v>0</v>
      </c>
      <c r="BZ1835" s="6" t="s">
        <v>89</v>
      </c>
      <c r="CA1835">
        <v>0</v>
      </c>
    </row>
    <row r="1836" spans="1:79" x14ac:dyDescent="0.25">
      <c r="A1836">
        <v>100762</v>
      </c>
      <c r="B1836" s="5">
        <v>43557</v>
      </c>
      <c r="C1836">
        <v>4</v>
      </c>
      <c r="D1836" s="2">
        <v>0.62892361111111095</v>
      </c>
      <c r="E1836" s="2">
        <v>0.64975694444444398</v>
      </c>
      <c r="F1836" t="s">
        <v>98</v>
      </c>
      <c r="G1836">
        <v>62130</v>
      </c>
      <c r="H1836" t="s">
        <v>99</v>
      </c>
      <c r="I1836" t="s">
        <v>100</v>
      </c>
      <c r="J1836" t="s">
        <v>121</v>
      </c>
      <c r="K1836" t="s">
        <v>122</v>
      </c>
      <c r="L1836" t="s">
        <v>103</v>
      </c>
      <c r="M1836" t="s">
        <v>119</v>
      </c>
      <c r="N1836" t="s">
        <v>97</v>
      </c>
      <c r="O1836" t="s">
        <v>97</v>
      </c>
      <c r="P1836" t="s">
        <v>86</v>
      </c>
      <c r="Q1836" t="s">
        <v>88</v>
      </c>
      <c r="R1836" t="s">
        <v>88</v>
      </c>
      <c r="S1836" t="s">
        <v>88</v>
      </c>
      <c r="T1836" t="s">
        <v>88</v>
      </c>
      <c r="U1836" t="s">
        <v>88</v>
      </c>
      <c r="V1836" t="s">
        <v>88</v>
      </c>
      <c r="W1836" s="6" t="s">
        <v>89</v>
      </c>
      <c r="X1836" s="6" t="s">
        <v>89</v>
      </c>
      <c r="Y1836" s="6" t="s">
        <v>89</v>
      </c>
      <c r="Z1836" s="6" t="s">
        <v>89</v>
      </c>
      <c r="AA1836">
        <f t="shared" si="56"/>
        <v>10</v>
      </c>
      <c r="AB1836">
        <f t="shared" si="57"/>
        <v>7</v>
      </c>
      <c r="AC1836">
        <v>2</v>
      </c>
      <c r="AD1836">
        <v>0</v>
      </c>
      <c r="AE1836">
        <v>0</v>
      </c>
      <c r="AF1836">
        <v>0</v>
      </c>
      <c r="AG1836" t="s">
        <v>89</v>
      </c>
      <c r="AH1836">
        <v>0</v>
      </c>
      <c r="AI1836">
        <v>5</v>
      </c>
      <c r="AJ1836">
        <v>1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1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v>0</v>
      </c>
      <c r="BH1836">
        <v>0</v>
      </c>
      <c r="BI1836">
        <v>0</v>
      </c>
      <c r="BJ1836">
        <v>0</v>
      </c>
      <c r="BK1836">
        <v>0</v>
      </c>
      <c r="BL1836">
        <v>0</v>
      </c>
      <c r="BM1836">
        <v>0</v>
      </c>
      <c r="BN1836">
        <v>1</v>
      </c>
      <c r="BO1836">
        <v>0</v>
      </c>
      <c r="BP1836">
        <v>0</v>
      </c>
      <c r="BQ1836">
        <v>0</v>
      </c>
      <c r="BR1836">
        <v>0</v>
      </c>
      <c r="BS1836">
        <v>0</v>
      </c>
      <c r="BT1836">
        <v>0</v>
      </c>
      <c r="BU1836">
        <v>0</v>
      </c>
      <c r="BV1836">
        <v>0</v>
      </c>
      <c r="BW1836">
        <v>0</v>
      </c>
      <c r="BX1836">
        <v>0</v>
      </c>
      <c r="BY1836">
        <v>0</v>
      </c>
      <c r="BZ1836" s="6" t="s">
        <v>89</v>
      </c>
      <c r="CA1836">
        <v>0</v>
      </c>
    </row>
    <row r="1837" spans="1:79" x14ac:dyDescent="0.25">
      <c r="A1837">
        <v>100763</v>
      </c>
      <c r="B1837" s="5">
        <v>43557</v>
      </c>
      <c r="C1837">
        <v>4</v>
      </c>
      <c r="D1837" s="2">
        <v>0.55600694444444398</v>
      </c>
      <c r="E1837" s="2">
        <v>0.56642361111111095</v>
      </c>
      <c r="F1837" t="s">
        <v>98</v>
      </c>
      <c r="G1837">
        <v>62130</v>
      </c>
      <c r="H1837" t="s">
        <v>99</v>
      </c>
      <c r="I1837" t="s">
        <v>100</v>
      </c>
      <c r="J1837" t="s">
        <v>121</v>
      </c>
      <c r="K1837" t="s">
        <v>122</v>
      </c>
      <c r="L1837" t="s">
        <v>103</v>
      </c>
      <c r="M1837" t="s">
        <v>119</v>
      </c>
      <c r="N1837" t="s">
        <v>97</v>
      </c>
      <c r="O1837" t="s">
        <v>97</v>
      </c>
      <c r="P1837" t="s">
        <v>86</v>
      </c>
      <c r="Q1837" t="s">
        <v>88</v>
      </c>
      <c r="R1837" t="s">
        <v>88</v>
      </c>
      <c r="S1837" t="s">
        <v>88</v>
      </c>
      <c r="T1837" t="s">
        <v>88</v>
      </c>
      <c r="U1837" t="s">
        <v>88</v>
      </c>
      <c r="V1837" t="s">
        <v>88</v>
      </c>
      <c r="W1837" s="6" t="s">
        <v>89</v>
      </c>
      <c r="X1837" s="6" t="s">
        <v>89</v>
      </c>
      <c r="Y1837" s="6" t="s">
        <v>89</v>
      </c>
      <c r="Z1837" s="6" t="s">
        <v>89</v>
      </c>
      <c r="AA1837">
        <f t="shared" si="56"/>
        <v>10</v>
      </c>
      <c r="AB1837">
        <f t="shared" si="57"/>
        <v>8</v>
      </c>
      <c r="AC1837">
        <v>0</v>
      </c>
      <c r="AD1837">
        <v>0</v>
      </c>
      <c r="AE1837">
        <v>0</v>
      </c>
      <c r="AF1837">
        <v>1</v>
      </c>
      <c r="AG1837" t="s">
        <v>89</v>
      </c>
      <c r="AH1837">
        <v>0</v>
      </c>
      <c r="AI1837">
        <v>4</v>
      </c>
      <c r="AJ1837">
        <v>0</v>
      </c>
      <c r="AK1837">
        <v>1</v>
      </c>
      <c r="AL1837">
        <v>0</v>
      </c>
      <c r="AM1837">
        <v>0</v>
      </c>
      <c r="AN1837">
        <v>0</v>
      </c>
      <c r="AO1837">
        <v>0</v>
      </c>
      <c r="AP1837">
        <v>2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1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  <c r="BG1837">
        <v>0</v>
      </c>
      <c r="BH1837">
        <v>0</v>
      </c>
      <c r="BI1837">
        <v>0</v>
      </c>
      <c r="BJ1837">
        <v>0</v>
      </c>
      <c r="BK1837">
        <v>0</v>
      </c>
      <c r="BL1837">
        <v>0</v>
      </c>
      <c r="BM1837">
        <v>0</v>
      </c>
      <c r="BN1837">
        <v>1</v>
      </c>
      <c r="BO1837">
        <v>0</v>
      </c>
      <c r="BP1837">
        <v>0</v>
      </c>
      <c r="BQ1837">
        <v>0</v>
      </c>
      <c r="BR1837">
        <v>0</v>
      </c>
      <c r="BS1837">
        <v>0</v>
      </c>
      <c r="BT1837">
        <v>0</v>
      </c>
      <c r="BU1837">
        <v>0</v>
      </c>
      <c r="BV1837">
        <v>0</v>
      </c>
      <c r="BW1837">
        <v>0</v>
      </c>
      <c r="BX1837">
        <v>0</v>
      </c>
      <c r="BY1837">
        <v>0</v>
      </c>
      <c r="BZ1837" s="6" t="s">
        <v>89</v>
      </c>
      <c r="CA1837">
        <v>0</v>
      </c>
    </row>
    <row r="1838" spans="1:79" x14ac:dyDescent="0.25">
      <c r="A1838">
        <v>100764</v>
      </c>
      <c r="B1838" s="5">
        <v>43556</v>
      </c>
      <c r="C1838">
        <v>4</v>
      </c>
      <c r="D1838" s="2">
        <v>0.38934027777777802</v>
      </c>
      <c r="E1838" s="2">
        <v>0.39975694444444398</v>
      </c>
      <c r="F1838" t="s">
        <v>98</v>
      </c>
      <c r="G1838">
        <v>62130</v>
      </c>
      <c r="H1838" t="s">
        <v>99</v>
      </c>
      <c r="I1838" t="s">
        <v>100</v>
      </c>
      <c r="J1838" t="s">
        <v>121</v>
      </c>
      <c r="K1838" t="s">
        <v>122</v>
      </c>
      <c r="L1838" t="s">
        <v>103</v>
      </c>
      <c r="M1838" t="s">
        <v>119</v>
      </c>
      <c r="N1838" t="s">
        <v>97</v>
      </c>
      <c r="O1838" t="s">
        <v>97</v>
      </c>
      <c r="P1838" t="s">
        <v>86</v>
      </c>
      <c r="Q1838" t="s">
        <v>88</v>
      </c>
      <c r="R1838" t="s">
        <v>88</v>
      </c>
      <c r="S1838" t="s">
        <v>88</v>
      </c>
      <c r="T1838" t="s">
        <v>88</v>
      </c>
      <c r="U1838" t="s">
        <v>88</v>
      </c>
      <c r="V1838" t="s">
        <v>88</v>
      </c>
      <c r="W1838" s="6" t="s">
        <v>89</v>
      </c>
      <c r="X1838" s="6" t="s">
        <v>89</v>
      </c>
      <c r="Y1838" s="6" t="s">
        <v>89</v>
      </c>
      <c r="Z1838" s="6" t="s">
        <v>89</v>
      </c>
      <c r="AA1838">
        <f t="shared" si="56"/>
        <v>4</v>
      </c>
      <c r="AB1838">
        <f t="shared" si="57"/>
        <v>5</v>
      </c>
      <c r="AC1838">
        <v>0</v>
      </c>
      <c r="AD1838">
        <v>0</v>
      </c>
      <c r="AE1838">
        <v>0</v>
      </c>
      <c r="AF1838">
        <v>0</v>
      </c>
      <c r="AG1838" t="s">
        <v>89</v>
      </c>
      <c r="AH1838">
        <v>0</v>
      </c>
      <c r="AI1838">
        <v>0</v>
      </c>
      <c r="AJ1838">
        <v>2</v>
      </c>
      <c r="AK1838">
        <v>1</v>
      </c>
      <c r="AL1838">
        <v>0</v>
      </c>
      <c r="AM1838">
        <v>0</v>
      </c>
      <c r="AN1838">
        <v>0</v>
      </c>
      <c r="AO1838">
        <v>0</v>
      </c>
      <c r="AP1838">
        <v>1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>
        <v>0</v>
      </c>
      <c r="BH1838">
        <v>0</v>
      </c>
      <c r="BI1838">
        <v>0</v>
      </c>
      <c r="BJ1838">
        <v>0</v>
      </c>
      <c r="BK1838">
        <v>0</v>
      </c>
      <c r="BL1838">
        <v>0</v>
      </c>
      <c r="BM1838">
        <v>0</v>
      </c>
      <c r="BN1838">
        <v>0</v>
      </c>
      <c r="BO1838">
        <v>0</v>
      </c>
      <c r="BP1838">
        <v>0</v>
      </c>
      <c r="BQ1838">
        <v>0</v>
      </c>
      <c r="BR1838">
        <v>0</v>
      </c>
      <c r="BS1838">
        <v>0</v>
      </c>
      <c r="BT1838">
        <v>0</v>
      </c>
      <c r="BU1838">
        <v>0</v>
      </c>
      <c r="BV1838">
        <v>0</v>
      </c>
      <c r="BW1838">
        <v>0</v>
      </c>
      <c r="BX1838">
        <v>0</v>
      </c>
      <c r="BY1838">
        <v>0</v>
      </c>
      <c r="BZ1838" s="6" t="s">
        <v>89</v>
      </c>
      <c r="CA1838">
        <v>0</v>
      </c>
    </row>
    <row r="1839" spans="1:79" x14ac:dyDescent="0.25">
      <c r="A1839">
        <v>100766</v>
      </c>
      <c r="B1839" s="5">
        <v>43556</v>
      </c>
      <c r="C1839">
        <v>4</v>
      </c>
      <c r="D1839" s="2">
        <v>0.347673611111111</v>
      </c>
      <c r="E1839" s="2">
        <v>0.35809027777777802</v>
      </c>
      <c r="F1839" t="s">
        <v>98</v>
      </c>
      <c r="G1839">
        <v>62130</v>
      </c>
      <c r="H1839" t="s">
        <v>99</v>
      </c>
      <c r="I1839" t="s">
        <v>100</v>
      </c>
      <c r="J1839" t="s">
        <v>121</v>
      </c>
      <c r="K1839" t="s">
        <v>122</v>
      </c>
      <c r="L1839" t="s">
        <v>103</v>
      </c>
      <c r="M1839" t="s">
        <v>119</v>
      </c>
      <c r="N1839" t="s">
        <v>97</v>
      </c>
      <c r="O1839" t="s">
        <v>97</v>
      </c>
      <c r="P1839" t="s">
        <v>86</v>
      </c>
      <c r="Q1839" t="s">
        <v>88</v>
      </c>
      <c r="R1839" t="s">
        <v>88</v>
      </c>
      <c r="S1839" t="s">
        <v>88</v>
      </c>
      <c r="T1839" t="s">
        <v>88</v>
      </c>
      <c r="U1839" t="s">
        <v>88</v>
      </c>
      <c r="V1839" t="s">
        <v>88</v>
      </c>
      <c r="W1839" s="6" t="s">
        <v>89</v>
      </c>
      <c r="X1839" s="6" t="s">
        <v>89</v>
      </c>
      <c r="Y1839" s="6" t="s">
        <v>89</v>
      </c>
      <c r="Z1839" s="6" t="s">
        <v>89</v>
      </c>
      <c r="AA1839">
        <f t="shared" si="56"/>
        <v>7</v>
      </c>
      <c r="AB1839">
        <f t="shared" si="57"/>
        <v>6</v>
      </c>
      <c r="AC1839">
        <v>0</v>
      </c>
      <c r="AD1839">
        <v>0</v>
      </c>
      <c r="AE1839">
        <v>0</v>
      </c>
      <c r="AF1839">
        <v>0</v>
      </c>
      <c r="AG1839" t="s">
        <v>89</v>
      </c>
      <c r="AH1839">
        <v>0</v>
      </c>
      <c r="AI1839">
        <v>2</v>
      </c>
      <c r="AJ1839">
        <v>2</v>
      </c>
      <c r="AK1839">
        <v>2</v>
      </c>
      <c r="AL1839">
        <v>0</v>
      </c>
      <c r="AM1839">
        <v>0</v>
      </c>
      <c r="AN1839">
        <v>0</v>
      </c>
      <c r="AO1839">
        <v>0</v>
      </c>
      <c r="AP1839">
        <v>1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v>0</v>
      </c>
      <c r="BH1839">
        <v>0</v>
      </c>
      <c r="BI1839">
        <v>0</v>
      </c>
      <c r="BJ1839">
        <v>0</v>
      </c>
      <c r="BK1839">
        <v>0</v>
      </c>
      <c r="BL1839">
        <v>0</v>
      </c>
      <c r="BM1839">
        <v>0</v>
      </c>
      <c r="BN1839">
        <v>0</v>
      </c>
      <c r="BO1839">
        <v>0</v>
      </c>
      <c r="BP1839">
        <v>0</v>
      </c>
      <c r="BQ1839">
        <v>0</v>
      </c>
      <c r="BR1839">
        <v>0</v>
      </c>
      <c r="BS1839">
        <v>0</v>
      </c>
      <c r="BT1839">
        <v>0</v>
      </c>
      <c r="BU1839">
        <v>0</v>
      </c>
      <c r="BV1839">
        <v>0</v>
      </c>
      <c r="BW1839">
        <v>0</v>
      </c>
      <c r="BX1839">
        <v>0</v>
      </c>
      <c r="BY1839">
        <v>0</v>
      </c>
      <c r="BZ1839" s="6" t="s">
        <v>89</v>
      </c>
      <c r="CA1839">
        <v>0</v>
      </c>
    </row>
    <row r="1840" spans="1:79" x14ac:dyDescent="0.25">
      <c r="A1840">
        <v>100767</v>
      </c>
      <c r="B1840" s="5">
        <v>43560</v>
      </c>
      <c r="C1840">
        <v>4</v>
      </c>
      <c r="D1840" s="2">
        <v>0.38934027777777802</v>
      </c>
      <c r="E1840" s="2">
        <v>0.39975694444444398</v>
      </c>
      <c r="F1840" t="s">
        <v>98</v>
      </c>
      <c r="G1840">
        <v>62130</v>
      </c>
      <c r="H1840" t="s">
        <v>99</v>
      </c>
      <c r="I1840" t="s">
        <v>100</v>
      </c>
      <c r="J1840" t="s">
        <v>121</v>
      </c>
      <c r="K1840" t="s">
        <v>122</v>
      </c>
      <c r="L1840" t="s">
        <v>103</v>
      </c>
      <c r="M1840" t="s">
        <v>119</v>
      </c>
      <c r="N1840" t="s">
        <v>97</v>
      </c>
      <c r="O1840" t="s">
        <v>97</v>
      </c>
      <c r="P1840" t="s">
        <v>86</v>
      </c>
      <c r="Q1840" t="s">
        <v>88</v>
      </c>
      <c r="R1840" t="s">
        <v>88</v>
      </c>
      <c r="S1840" t="s">
        <v>88</v>
      </c>
      <c r="T1840" t="s">
        <v>88</v>
      </c>
      <c r="U1840" t="s">
        <v>88</v>
      </c>
      <c r="V1840" t="s">
        <v>88</v>
      </c>
      <c r="W1840" s="6" t="s">
        <v>89</v>
      </c>
      <c r="X1840" s="6" t="s">
        <v>89</v>
      </c>
      <c r="Y1840" s="6" t="s">
        <v>89</v>
      </c>
      <c r="Z1840" s="6" t="s">
        <v>89</v>
      </c>
      <c r="AA1840">
        <f t="shared" si="56"/>
        <v>7</v>
      </c>
      <c r="AB1840">
        <f t="shared" si="57"/>
        <v>7</v>
      </c>
      <c r="AC1840">
        <v>0</v>
      </c>
      <c r="AD1840">
        <v>0</v>
      </c>
      <c r="AE1840">
        <v>0</v>
      </c>
      <c r="AF1840">
        <v>0</v>
      </c>
      <c r="AG1840" t="s">
        <v>89</v>
      </c>
      <c r="AH1840">
        <v>0</v>
      </c>
      <c r="AI1840">
        <v>1</v>
      </c>
      <c r="AJ1840">
        <v>0</v>
      </c>
      <c r="AK1840">
        <v>1</v>
      </c>
      <c r="AL1840">
        <v>0</v>
      </c>
      <c r="AM1840">
        <v>0</v>
      </c>
      <c r="AN1840">
        <v>0</v>
      </c>
      <c r="AO1840">
        <v>0</v>
      </c>
      <c r="AP1840">
        <v>2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1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v>0</v>
      </c>
      <c r="BH1840">
        <v>0</v>
      </c>
      <c r="BI1840">
        <v>0</v>
      </c>
      <c r="BJ1840">
        <v>0</v>
      </c>
      <c r="BK1840">
        <v>0</v>
      </c>
      <c r="BL1840">
        <v>0</v>
      </c>
      <c r="BM1840">
        <v>0</v>
      </c>
      <c r="BN1840">
        <v>2</v>
      </c>
      <c r="BO1840">
        <v>0</v>
      </c>
      <c r="BP1840">
        <v>0</v>
      </c>
      <c r="BQ1840">
        <v>0</v>
      </c>
      <c r="BR1840">
        <v>0</v>
      </c>
      <c r="BS1840">
        <v>0</v>
      </c>
      <c r="BT1840">
        <v>0</v>
      </c>
      <c r="BU1840">
        <v>0</v>
      </c>
      <c r="BV1840">
        <v>0</v>
      </c>
      <c r="BW1840">
        <v>0</v>
      </c>
      <c r="BX1840">
        <v>0</v>
      </c>
      <c r="BY1840">
        <v>0</v>
      </c>
      <c r="BZ1840" s="6" t="s">
        <v>89</v>
      </c>
      <c r="CA1840">
        <v>0</v>
      </c>
    </row>
    <row r="1841" spans="1:79" x14ac:dyDescent="0.25">
      <c r="A1841">
        <v>100770</v>
      </c>
      <c r="B1841" s="5">
        <v>43602</v>
      </c>
      <c r="C1841">
        <v>5</v>
      </c>
      <c r="D1841" s="2">
        <v>0.66017361111111095</v>
      </c>
      <c r="E1841" s="2">
        <v>0.67059027777777802</v>
      </c>
      <c r="F1841" t="s">
        <v>855</v>
      </c>
      <c r="G1841">
        <v>37600</v>
      </c>
      <c r="H1841" t="s">
        <v>856</v>
      </c>
      <c r="I1841" t="s">
        <v>81</v>
      </c>
      <c r="J1841" t="s">
        <v>857</v>
      </c>
      <c r="K1841" t="s">
        <v>858</v>
      </c>
      <c r="L1841" t="s">
        <v>115</v>
      </c>
      <c r="M1841" t="s">
        <v>116</v>
      </c>
      <c r="N1841" t="s">
        <v>97</v>
      </c>
      <c r="O1841" t="s">
        <v>96</v>
      </c>
      <c r="P1841" t="s">
        <v>97</v>
      </c>
      <c r="Q1841" t="s">
        <v>88</v>
      </c>
      <c r="R1841" t="s">
        <v>88</v>
      </c>
      <c r="S1841" t="s">
        <v>88</v>
      </c>
      <c r="T1841" t="s">
        <v>88</v>
      </c>
      <c r="U1841" t="s">
        <v>88</v>
      </c>
      <c r="V1841" t="s">
        <v>88</v>
      </c>
      <c r="W1841" s="6" t="s">
        <v>89</v>
      </c>
      <c r="X1841" s="6" t="s">
        <v>89</v>
      </c>
      <c r="Y1841" s="6" t="s">
        <v>89</v>
      </c>
      <c r="Z1841" s="6" t="s">
        <v>89</v>
      </c>
      <c r="AA1841">
        <f t="shared" si="56"/>
        <v>3</v>
      </c>
      <c r="AB1841">
        <f t="shared" si="57"/>
        <v>5</v>
      </c>
      <c r="AC1841">
        <v>0</v>
      </c>
      <c r="AD1841">
        <v>0</v>
      </c>
      <c r="AE1841">
        <v>0</v>
      </c>
      <c r="AF1841">
        <v>0</v>
      </c>
      <c r="AG1841" t="s">
        <v>89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1</v>
      </c>
      <c r="AT1841">
        <v>0</v>
      </c>
      <c r="AU1841">
        <v>1</v>
      </c>
      <c r="AV1841">
        <v>0</v>
      </c>
      <c r="AW1841">
        <v>0</v>
      </c>
      <c r="AX1841">
        <v>0</v>
      </c>
      <c r="AY1841">
        <v>1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v>0</v>
      </c>
      <c r="BH1841">
        <v>0</v>
      </c>
      <c r="BI1841">
        <v>0</v>
      </c>
      <c r="BJ1841">
        <v>0</v>
      </c>
      <c r="BK1841">
        <v>0</v>
      </c>
      <c r="BL1841">
        <v>0</v>
      </c>
      <c r="BM1841">
        <v>0</v>
      </c>
      <c r="BN1841">
        <v>0</v>
      </c>
      <c r="BO1841">
        <v>0</v>
      </c>
      <c r="BP1841">
        <v>0</v>
      </c>
      <c r="BQ1841">
        <v>0</v>
      </c>
      <c r="BR1841">
        <v>0</v>
      </c>
      <c r="BS1841">
        <v>0</v>
      </c>
      <c r="BT1841">
        <v>0</v>
      </c>
      <c r="BU1841">
        <v>0</v>
      </c>
      <c r="BV1841">
        <v>0</v>
      </c>
      <c r="BW1841">
        <v>0</v>
      </c>
      <c r="BX1841">
        <v>0</v>
      </c>
      <c r="BY1841">
        <v>0</v>
      </c>
      <c r="BZ1841" s="6" t="s">
        <v>89</v>
      </c>
      <c r="CA1841">
        <v>0</v>
      </c>
    </row>
    <row r="1842" spans="1:79" x14ac:dyDescent="0.25">
      <c r="A1842">
        <v>100834</v>
      </c>
      <c r="B1842" s="5">
        <v>43607</v>
      </c>
      <c r="C1842">
        <v>5</v>
      </c>
      <c r="D1842" s="2">
        <v>0.43100694444444398</v>
      </c>
      <c r="E1842" s="2">
        <v>0.45184027777777802</v>
      </c>
      <c r="F1842" t="s">
        <v>797</v>
      </c>
      <c r="G1842">
        <v>93140</v>
      </c>
      <c r="H1842" t="s">
        <v>798</v>
      </c>
      <c r="I1842" t="s">
        <v>187</v>
      </c>
      <c r="J1842" t="s">
        <v>799</v>
      </c>
      <c r="K1842" t="s">
        <v>800</v>
      </c>
      <c r="L1842" t="s">
        <v>84</v>
      </c>
      <c r="M1842" t="s">
        <v>95</v>
      </c>
      <c r="N1842" t="s">
        <v>105</v>
      </c>
      <c r="O1842" t="s">
        <v>86</v>
      </c>
      <c r="P1842" t="s">
        <v>86</v>
      </c>
      <c r="Q1842" t="s">
        <v>88</v>
      </c>
      <c r="R1842" t="s">
        <v>88</v>
      </c>
      <c r="S1842" t="s">
        <v>88</v>
      </c>
      <c r="T1842" t="s">
        <v>88</v>
      </c>
      <c r="U1842" t="s">
        <v>88</v>
      </c>
      <c r="V1842" t="s">
        <v>88</v>
      </c>
      <c r="W1842" s="6" t="s">
        <v>89</v>
      </c>
      <c r="X1842" s="6" t="s">
        <v>89</v>
      </c>
      <c r="Y1842" s="6" t="s">
        <v>89</v>
      </c>
      <c r="Z1842" s="6" t="s">
        <v>89</v>
      </c>
      <c r="AA1842">
        <f t="shared" si="56"/>
        <v>11</v>
      </c>
      <c r="AB1842">
        <f t="shared" si="57"/>
        <v>7</v>
      </c>
      <c r="AC1842">
        <v>0</v>
      </c>
      <c r="AD1842">
        <v>0</v>
      </c>
      <c r="AE1842">
        <v>0</v>
      </c>
      <c r="AF1842">
        <v>0</v>
      </c>
      <c r="AG1842" t="s">
        <v>89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2</v>
      </c>
      <c r="AQ1842">
        <v>2</v>
      </c>
      <c r="AR1842">
        <v>4</v>
      </c>
      <c r="AS1842">
        <v>2</v>
      </c>
      <c r="AT1842">
        <v>0</v>
      </c>
      <c r="AU1842">
        <v>1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v>0</v>
      </c>
      <c r="BH1842">
        <v>0</v>
      </c>
      <c r="BI1842">
        <v>0</v>
      </c>
      <c r="BJ1842">
        <v>0</v>
      </c>
      <c r="BK1842">
        <v>0</v>
      </c>
      <c r="BL1842">
        <v>0</v>
      </c>
      <c r="BM1842">
        <v>0</v>
      </c>
      <c r="BN1842">
        <v>0</v>
      </c>
      <c r="BO1842">
        <v>0</v>
      </c>
      <c r="BP1842">
        <v>0</v>
      </c>
      <c r="BQ1842">
        <v>0</v>
      </c>
      <c r="BR1842">
        <v>0</v>
      </c>
      <c r="BS1842">
        <v>0</v>
      </c>
      <c r="BT1842">
        <v>0</v>
      </c>
      <c r="BU1842">
        <v>0</v>
      </c>
      <c r="BV1842">
        <v>0</v>
      </c>
      <c r="BW1842">
        <v>0</v>
      </c>
      <c r="BX1842">
        <v>0</v>
      </c>
      <c r="BY1842">
        <v>0</v>
      </c>
      <c r="BZ1842" s="6" t="s">
        <v>89</v>
      </c>
      <c r="CA1842">
        <v>0</v>
      </c>
    </row>
    <row r="1843" spans="1:79" x14ac:dyDescent="0.25">
      <c r="A1843">
        <v>100835</v>
      </c>
      <c r="B1843" s="5">
        <v>43607</v>
      </c>
      <c r="C1843">
        <v>5</v>
      </c>
      <c r="D1843" s="2">
        <v>0.43100694444444398</v>
      </c>
      <c r="E1843" s="2">
        <v>0.45184027777777802</v>
      </c>
      <c r="F1843" t="s">
        <v>797</v>
      </c>
      <c r="G1843">
        <v>93140</v>
      </c>
      <c r="H1843" t="s">
        <v>798</v>
      </c>
      <c r="I1843" t="s">
        <v>187</v>
      </c>
      <c r="J1843" t="s">
        <v>801</v>
      </c>
      <c r="K1843" t="s">
        <v>802</v>
      </c>
      <c r="L1843" t="s">
        <v>84</v>
      </c>
      <c r="M1843" t="s">
        <v>131</v>
      </c>
      <c r="N1843" t="s">
        <v>105</v>
      </c>
      <c r="O1843" t="s">
        <v>86</v>
      </c>
      <c r="P1843" t="s">
        <v>86</v>
      </c>
      <c r="Q1843" t="s">
        <v>88</v>
      </c>
      <c r="R1843" t="s">
        <v>88</v>
      </c>
      <c r="S1843" t="s">
        <v>88</v>
      </c>
      <c r="T1843" t="s">
        <v>88</v>
      </c>
      <c r="U1843" t="s">
        <v>88</v>
      </c>
      <c r="V1843" t="s">
        <v>88</v>
      </c>
      <c r="W1843" s="6" t="s">
        <v>89</v>
      </c>
      <c r="X1843" s="6" t="s">
        <v>89</v>
      </c>
      <c r="Y1843" s="6" t="s">
        <v>89</v>
      </c>
      <c r="Z1843" s="6" t="s">
        <v>89</v>
      </c>
      <c r="AA1843">
        <f t="shared" si="56"/>
        <v>10</v>
      </c>
      <c r="AB1843">
        <f t="shared" si="57"/>
        <v>5</v>
      </c>
      <c r="AC1843">
        <v>0</v>
      </c>
      <c r="AD1843">
        <v>0</v>
      </c>
      <c r="AE1843">
        <v>0</v>
      </c>
      <c r="AF1843">
        <v>0</v>
      </c>
      <c r="AG1843" t="s">
        <v>89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3</v>
      </c>
      <c r="AR1843">
        <v>5</v>
      </c>
      <c r="AS1843">
        <v>0</v>
      </c>
      <c r="AT1843">
        <v>0</v>
      </c>
      <c r="AU1843">
        <v>2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  <c r="BG1843">
        <v>0</v>
      </c>
      <c r="BH1843">
        <v>0</v>
      </c>
      <c r="BI1843">
        <v>0</v>
      </c>
      <c r="BJ1843">
        <v>0</v>
      </c>
      <c r="BK1843">
        <v>0</v>
      </c>
      <c r="BL1843">
        <v>0</v>
      </c>
      <c r="BM1843">
        <v>0</v>
      </c>
      <c r="BN1843">
        <v>0</v>
      </c>
      <c r="BO1843">
        <v>0</v>
      </c>
      <c r="BP1843">
        <v>0</v>
      </c>
      <c r="BQ1843">
        <v>0</v>
      </c>
      <c r="BR1843">
        <v>0</v>
      </c>
      <c r="BS1843">
        <v>0</v>
      </c>
      <c r="BT1843">
        <v>0</v>
      </c>
      <c r="BU1843">
        <v>0</v>
      </c>
      <c r="BV1843">
        <v>0</v>
      </c>
      <c r="BW1843">
        <v>0</v>
      </c>
      <c r="BX1843">
        <v>0</v>
      </c>
      <c r="BY1843">
        <v>0</v>
      </c>
      <c r="BZ1843" s="6" t="s">
        <v>89</v>
      </c>
      <c r="CA1843">
        <v>0</v>
      </c>
    </row>
    <row r="1844" spans="1:79" x14ac:dyDescent="0.25">
      <c r="A1844">
        <v>100847</v>
      </c>
      <c r="B1844" s="5">
        <v>43606</v>
      </c>
      <c r="C1844">
        <v>5</v>
      </c>
      <c r="D1844" s="2">
        <v>0.472673611111111</v>
      </c>
      <c r="E1844" s="2">
        <v>0.48309027777777802</v>
      </c>
      <c r="F1844" t="s">
        <v>706</v>
      </c>
      <c r="G1844">
        <v>92000</v>
      </c>
      <c r="H1844" t="s">
        <v>80</v>
      </c>
      <c r="I1844" t="s">
        <v>182</v>
      </c>
      <c r="J1844" t="s">
        <v>707</v>
      </c>
      <c r="K1844" t="s">
        <v>708</v>
      </c>
      <c r="L1844" t="s">
        <v>84</v>
      </c>
      <c r="M1844" t="s">
        <v>136</v>
      </c>
      <c r="N1844" t="s">
        <v>86</v>
      </c>
      <c r="O1844" t="s">
        <v>86</v>
      </c>
      <c r="P1844" t="s">
        <v>86</v>
      </c>
      <c r="Q1844" t="s">
        <v>88</v>
      </c>
      <c r="R1844" t="s">
        <v>88</v>
      </c>
      <c r="S1844" t="s">
        <v>88</v>
      </c>
      <c r="T1844" t="s">
        <v>88</v>
      </c>
      <c r="U1844" t="s">
        <v>88</v>
      </c>
      <c r="V1844" t="s">
        <v>88</v>
      </c>
      <c r="W1844" s="6" t="s">
        <v>89</v>
      </c>
      <c r="X1844" s="6" t="s">
        <v>89</v>
      </c>
      <c r="Y1844" s="6" t="s">
        <v>89</v>
      </c>
      <c r="Z1844" s="6">
        <v>1</v>
      </c>
      <c r="AA1844">
        <f t="shared" si="56"/>
        <v>2</v>
      </c>
      <c r="AB1844">
        <f t="shared" si="57"/>
        <v>3</v>
      </c>
      <c r="AC1844">
        <v>0</v>
      </c>
      <c r="AD1844">
        <v>0</v>
      </c>
      <c r="AE1844">
        <v>0</v>
      </c>
      <c r="AF1844">
        <v>0</v>
      </c>
      <c r="AG1844" t="s">
        <v>89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2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v>0</v>
      </c>
      <c r="BH1844">
        <v>0</v>
      </c>
      <c r="BI1844">
        <v>0</v>
      </c>
      <c r="BJ1844">
        <v>0</v>
      </c>
      <c r="BK1844">
        <v>0</v>
      </c>
      <c r="BL1844">
        <v>0</v>
      </c>
      <c r="BM1844">
        <v>0</v>
      </c>
      <c r="BN1844">
        <v>0</v>
      </c>
      <c r="BO1844">
        <v>0</v>
      </c>
      <c r="BP1844">
        <v>0</v>
      </c>
      <c r="BQ1844">
        <v>0</v>
      </c>
      <c r="BR1844">
        <v>0</v>
      </c>
      <c r="BS1844">
        <v>0</v>
      </c>
      <c r="BT1844">
        <v>0</v>
      </c>
      <c r="BU1844">
        <v>0</v>
      </c>
      <c r="BV1844">
        <v>0</v>
      </c>
      <c r="BW1844">
        <v>0</v>
      </c>
      <c r="BX1844">
        <v>0</v>
      </c>
      <c r="BY1844">
        <v>0</v>
      </c>
      <c r="BZ1844" s="6" t="s">
        <v>89</v>
      </c>
      <c r="CA1844">
        <v>0</v>
      </c>
    </row>
    <row r="1845" spans="1:79" x14ac:dyDescent="0.25">
      <c r="A1845">
        <v>100848</v>
      </c>
      <c r="B1845" s="5">
        <v>43606</v>
      </c>
      <c r="C1845">
        <v>5</v>
      </c>
      <c r="D1845" s="2">
        <v>0.472673611111111</v>
      </c>
      <c r="E1845" s="2">
        <v>0.48309027777777802</v>
      </c>
      <c r="F1845" t="s">
        <v>706</v>
      </c>
      <c r="G1845">
        <v>92000</v>
      </c>
      <c r="H1845" t="s">
        <v>80</v>
      </c>
      <c r="I1845" t="s">
        <v>182</v>
      </c>
      <c r="J1845" t="s">
        <v>707</v>
      </c>
      <c r="K1845" t="s">
        <v>708</v>
      </c>
      <c r="L1845" t="s">
        <v>84</v>
      </c>
      <c r="M1845" t="s">
        <v>136</v>
      </c>
      <c r="N1845" t="s">
        <v>86</v>
      </c>
      <c r="O1845" t="s">
        <v>86</v>
      </c>
      <c r="P1845" t="s">
        <v>86</v>
      </c>
      <c r="Q1845" t="s">
        <v>88</v>
      </c>
      <c r="R1845" t="s">
        <v>88</v>
      </c>
      <c r="S1845" t="s">
        <v>88</v>
      </c>
      <c r="T1845" t="s">
        <v>88</v>
      </c>
      <c r="U1845" t="s">
        <v>88</v>
      </c>
      <c r="V1845" t="s">
        <v>88</v>
      </c>
      <c r="W1845" s="6" t="s">
        <v>89</v>
      </c>
      <c r="X1845" s="6" t="s">
        <v>89</v>
      </c>
      <c r="Y1845" s="6" t="s">
        <v>89</v>
      </c>
      <c r="Z1845" s="6">
        <v>1</v>
      </c>
      <c r="AA1845">
        <f t="shared" si="56"/>
        <v>0</v>
      </c>
      <c r="AB1845">
        <f t="shared" si="57"/>
        <v>2</v>
      </c>
      <c r="AC1845">
        <v>0</v>
      </c>
      <c r="AD1845">
        <v>0</v>
      </c>
      <c r="AE1845">
        <v>0</v>
      </c>
      <c r="AF1845">
        <v>0</v>
      </c>
      <c r="AG1845" t="s">
        <v>89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>
        <v>0</v>
      </c>
      <c r="BH1845">
        <v>0</v>
      </c>
      <c r="BI1845">
        <v>0</v>
      </c>
      <c r="BJ1845">
        <v>0</v>
      </c>
      <c r="BK1845">
        <v>0</v>
      </c>
      <c r="BL1845">
        <v>0</v>
      </c>
      <c r="BM1845">
        <v>0</v>
      </c>
      <c r="BN1845">
        <v>0</v>
      </c>
      <c r="BO1845">
        <v>0</v>
      </c>
      <c r="BP1845">
        <v>0</v>
      </c>
      <c r="BQ1845">
        <v>0</v>
      </c>
      <c r="BR1845">
        <v>0</v>
      </c>
      <c r="BS1845">
        <v>0</v>
      </c>
      <c r="BT1845">
        <v>0</v>
      </c>
      <c r="BU1845">
        <v>0</v>
      </c>
      <c r="BV1845">
        <v>0</v>
      </c>
      <c r="BW1845">
        <v>0</v>
      </c>
      <c r="BX1845">
        <v>0</v>
      </c>
      <c r="BY1845">
        <v>0</v>
      </c>
      <c r="BZ1845" s="6" t="s">
        <v>89</v>
      </c>
      <c r="CA1845">
        <v>0</v>
      </c>
    </row>
    <row r="1846" spans="1:79" x14ac:dyDescent="0.25">
      <c r="A1846">
        <v>100849</v>
      </c>
      <c r="B1846" s="5">
        <v>43606</v>
      </c>
      <c r="C1846">
        <v>5</v>
      </c>
      <c r="D1846" s="2">
        <v>0.472673611111111</v>
      </c>
      <c r="E1846" s="2">
        <v>0.48309027777777802</v>
      </c>
      <c r="F1846" t="s">
        <v>706</v>
      </c>
      <c r="G1846">
        <v>92000</v>
      </c>
      <c r="H1846" t="s">
        <v>80</v>
      </c>
      <c r="I1846" t="s">
        <v>182</v>
      </c>
      <c r="J1846" t="s">
        <v>707</v>
      </c>
      <c r="K1846" t="s">
        <v>708</v>
      </c>
      <c r="L1846" t="s">
        <v>84</v>
      </c>
      <c r="M1846" t="s">
        <v>136</v>
      </c>
      <c r="N1846" t="s">
        <v>86</v>
      </c>
      <c r="O1846" t="s">
        <v>86</v>
      </c>
      <c r="P1846" t="s">
        <v>86</v>
      </c>
      <c r="Q1846" t="s">
        <v>88</v>
      </c>
      <c r="R1846" t="s">
        <v>88</v>
      </c>
      <c r="S1846" t="s">
        <v>88</v>
      </c>
      <c r="T1846" t="s">
        <v>88</v>
      </c>
      <c r="U1846" t="s">
        <v>88</v>
      </c>
      <c r="V1846" t="s">
        <v>88</v>
      </c>
      <c r="W1846" s="6" t="s">
        <v>89</v>
      </c>
      <c r="X1846" s="6" t="s">
        <v>89</v>
      </c>
      <c r="Y1846" s="6" t="s">
        <v>89</v>
      </c>
      <c r="Z1846" s="6">
        <v>1</v>
      </c>
      <c r="AA1846">
        <f t="shared" si="56"/>
        <v>3</v>
      </c>
      <c r="AB1846">
        <f t="shared" si="57"/>
        <v>4</v>
      </c>
      <c r="AC1846">
        <v>0</v>
      </c>
      <c r="AD1846">
        <v>0</v>
      </c>
      <c r="AE1846">
        <v>0</v>
      </c>
      <c r="AF1846">
        <v>0</v>
      </c>
      <c r="AG1846" t="s">
        <v>89</v>
      </c>
      <c r="AH1846">
        <v>0</v>
      </c>
      <c r="AI1846">
        <v>0</v>
      </c>
      <c r="AJ1846">
        <v>0</v>
      </c>
      <c r="AK1846">
        <v>2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1</v>
      </c>
      <c r="BF1846">
        <v>0</v>
      </c>
      <c r="BG1846">
        <v>0</v>
      </c>
      <c r="BH1846">
        <v>0</v>
      </c>
      <c r="BI1846">
        <v>0</v>
      </c>
      <c r="BJ1846">
        <v>0</v>
      </c>
      <c r="BK1846">
        <v>0</v>
      </c>
      <c r="BL1846">
        <v>0</v>
      </c>
      <c r="BM1846">
        <v>0</v>
      </c>
      <c r="BN1846">
        <v>0</v>
      </c>
      <c r="BO1846">
        <v>0</v>
      </c>
      <c r="BP1846">
        <v>0</v>
      </c>
      <c r="BQ1846">
        <v>0</v>
      </c>
      <c r="BR1846">
        <v>0</v>
      </c>
      <c r="BS1846">
        <v>0</v>
      </c>
      <c r="BT1846">
        <v>0</v>
      </c>
      <c r="BU1846">
        <v>0</v>
      </c>
      <c r="BV1846">
        <v>0</v>
      </c>
      <c r="BW1846">
        <v>0</v>
      </c>
      <c r="BX1846">
        <v>0</v>
      </c>
      <c r="BY1846">
        <v>0</v>
      </c>
      <c r="BZ1846" s="6" t="s">
        <v>89</v>
      </c>
      <c r="CA1846">
        <v>0</v>
      </c>
    </row>
    <row r="1847" spans="1:79" x14ac:dyDescent="0.25">
      <c r="A1847">
        <v>100859</v>
      </c>
      <c r="B1847" s="5">
        <v>43447</v>
      </c>
      <c r="C1847">
        <v>12</v>
      </c>
      <c r="D1847" s="2">
        <v>0.45184027777777802</v>
      </c>
      <c r="E1847" s="2">
        <v>0.472673611111111</v>
      </c>
      <c r="F1847" t="s">
        <v>859</v>
      </c>
      <c r="G1847">
        <v>93600</v>
      </c>
      <c r="H1847" t="s">
        <v>804</v>
      </c>
      <c r="I1847" t="s">
        <v>92</v>
      </c>
      <c r="J1847" t="s">
        <v>860</v>
      </c>
      <c r="K1847" t="s">
        <v>861</v>
      </c>
      <c r="L1847" t="s">
        <v>84</v>
      </c>
      <c r="M1847" t="s">
        <v>85</v>
      </c>
      <c r="N1847" t="s">
        <v>106</v>
      </c>
      <c r="O1847" t="s">
        <v>106</v>
      </c>
      <c r="P1847" t="s">
        <v>86</v>
      </c>
      <c r="Q1847" t="s">
        <v>88</v>
      </c>
      <c r="R1847" t="s">
        <v>88</v>
      </c>
      <c r="S1847" t="s">
        <v>87</v>
      </c>
      <c r="T1847" t="s">
        <v>88</v>
      </c>
      <c r="U1847" t="s">
        <v>88</v>
      </c>
      <c r="V1847" t="s">
        <v>88</v>
      </c>
      <c r="W1847" s="6" t="s">
        <v>89</v>
      </c>
      <c r="X1847" s="6" t="s">
        <v>89</v>
      </c>
      <c r="Y1847" s="6" t="s">
        <v>89</v>
      </c>
      <c r="Z1847" s="6" t="s">
        <v>89</v>
      </c>
      <c r="AA1847">
        <f t="shared" si="56"/>
        <v>0</v>
      </c>
      <c r="AB1847">
        <f t="shared" si="57"/>
        <v>2</v>
      </c>
      <c r="AC1847">
        <v>0</v>
      </c>
      <c r="AD1847">
        <v>0</v>
      </c>
      <c r="AE1847">
        <v>0</v>
      </c>
      <c r="AF1847">
        <v>0</v>
      </c>
      <c r="AG1847" t="s">
        <v>89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v>0</v>
      </c>
      <c r="BH1847">
        <v>0</v>
      </c>
      <c r="BI1847">
        <v>0</v>
      </c>
      <c r="BJ1847">
        <v>0</v>
      </c>
      <c r="BK1847">
        <v>0</v>
      </c>
      <c r="BL1847">
        <v>0</v>
      </c>
      <c r="BM1847">
        <v>0</v>
      </c>
      <c r="BN1847">
        <v>0</v>
      </c>
      <c r="BO1847">
        <v>0</v>
      </c>
      <c r="BP1847">
        <v>0</v>
      </c>
      <c r="BQ1847">
        <v>0</v>
      </c>
      <c r="BR1847">
        <v>0</v>
      </c>
      <c r="BS1847">
        <v>0</v>
      </c>
      <c r="BT1847">
        <v>0</v>
      </c>
      <c r="BU1847">
        <v>0</v>
      </c>
      <c r="BV1847">
        <v>0</v>
      </c>
      <c r="BW1847">
        <v>0</v>
      </c>
      <c r="BX1847">
        <v>0</v>
      </c>
      <c r="BY1847">
        <v>0</v>
      </c>
      <c r="BZ1847" s="6" t="s">
        <v>89</v>
      </c>
      <c r="CA1847">
        <v>0</v>
      </c>
    </row>
    <row r="1848" spans="1:79" x14ac:dyDescent="0.25">
      <c r="A1848">
        <v>100860</v>
      </c>
      <c r="B1848" s="5">
        <v>43448</v>
      </c>
      <c r="C1848">
        <v>12</v>
      </c>
      <c r="D1848" s="2">
        <v>0.35809027777777802</v>
      </c>
      <c r="E1848" s="2">
        <v>0.378923611111111</v>
      </c>
      <c r="F1848" t="s">
        <v>859</v>
      </c>
      <c r="G1848">
        <v>93600</v>
      </c>
      <c r="H1848" t="s">
        <v>804</v>
      </c>
      <c r="I1848" t="s">
        <v>92</v>
      </c>
      <c r="J1848" t="s">
        <v>860</v>
      </c>
      <c r="K1848" t="s">
        <v>861</v>
      </c>
      <c r="L1848" t="s">
        <v>84</v>
      </c>
      <c r="M1848" t="s">
        <v>85</v>
      </c>
      <c r="N1848" t="s">
        <v>106</v>
      </c>
      <c r="O1848" t="s">
        <v>106</v>
      </c>
      <c r="P1848" t="s">
        <v>86</v>
      </c>
      <c r="Q1848" t="s">
        <v>88</v>
      </c>
      <c r="R1848" t="s">
        <v>88</v>
      </c>
      <c r="S1848" t="s">
        <v>87</v>
      </c>
      <c r="T1848" t="s">
        <v>88</v>
      </c>
      <c r="U1848" t="s">
        <v>88</v>
      </c>
      <c r="V1848" t="s">
        <v>88</v>
      </c>
      <c r="W1848" s="6" t="s">
        <v>89</v>
      </c>
      <c r="X1848" s="6" t="s">
        <v>89</v>
      </c>
      <c r="Y1848" s="6" t="s">
        <v>89</v>
      </c>
      <c r="Z1848" s="6" t="s">
        <v>89</v>
      </c>
      <c r="AA1848">
        <f t="shared" si="56"/>
        <v>1</v>
      </c>
      <c r="AB1848">
        <f t="shared" si="57"/>
        <v>3</v>
      </c>
      <c r="AC1848">
        <v>0</v>
      </c>
      <c r="AD1848">
        <v>0</v>
      </c>
      <c r="AE1848">
        <v>0</v>
      </c>
      <c r="AF1848">
        <v>0</v>
      </c>
      <c r="AG1848" t="s">
        <v>89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1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  <c r="BG1848">
        <v>0</v>
      </c>
      <c r="BH1848">
        <v>0</v>
      </c>
      <c r="BI1848">
        <v>0</v>
      </c>
      <c r="BJ1848">
        <v>0</v>
      </c>
      <c r="BK1848">
        <v>0</v>
      </c>
      <c r="BL1848">
        <v>0</v>
      </c>
      <c r="BM1848">
        <v>0</v>
      </c>
      <c r="BN1848">
        <v>0</v>
      </c>
      <c r="BO1848">
        <v>0</v>
      </c>
      <c r="BP1848">
        <v>0</v>
      </c>
      <c r="BQ1848">
        <v>0</v>
      </c>
      <c r="BR1848">
        <v>0</v>
      </c>
      <c r="BS1848">
        <v>0</v>
      </c>
      <c r="BT1848">
        <v>0</v>
      </c>
      <c r="BU1848">
        <v>0</v>
      </c>
      <c r="BV1848">
        <v>0</v>
      </c>
      <c r="BW1848">
        <v>0</v>
      </c>
      <c r="BX1848">
        <v>0</v>
      </c>
      <c r="BY1848">
        <v>0</v>
      </c>
      <c r="BZ1848" s="6" t="s">
        <v>89</v>
      </c>
      <c r="CA1848">
        <v>0</v>
      </c>
    </row>
    <row r="1849" spans="1:79" x14ac:dyDescent="0.25">
      <c r="A1849">
        <v>100861</v>
      </c>
      <c r="B1849" s="5">
        <v>43514</v>
      </c>
      <c r="C1849">
        <v>2</v>
      </c>
      <c r="D1849" s="2">
        <v>0.55600694444444398</v>
      </c>
      <c r="E1849" s="2">
        <v>0.57684027777777802</v>
      </c>
      <c r="F1849" t="s">
        <v>859</v>
      </c>
      <c r="G1849">
        <v>93600</v>
      </c>
      <c r="H1849" t="s">
        <v>804</v>
      </c>
      <c r="I1849" t="s">
        <v>92</v>
      </c>
      <c r="J1849" t="s">
        <v>860</v>
      </c>
      <c r="K1849" t="s">
        <v>861</v>
      </c>
      <c r="L1849" t="s">
        <v>84</v>
      </c>
      <c r="M1849" t="s">
        <v>85</v>
      </c>
      <c r="N1849" t="s">
        <v>106</v>
      </c>
      <c r="O1849" t="s">
        <v>106</v>
      </c>
      <c r="P1849" t="s">
        <v>86</v>
      </c>
      <c r="Q1849" t="s">
        <v>88</v>
      </c>
      <c r="R1849" t="s">
        <v>88</v>
      </c>
      <c r="S1849" t="s">
        <v>87</v>
      </c>
      <c r="T1849" t="s">
        <v>88</v>
      </c>
      <c r="U1849" t="s">
        <v>88</v>
      </c>
      <c r="V1849" t="s">
        <v>88</v>
      </c>
      <c r="W1849" s="6" t="s">
        <v>89</v>
      </c>
      <c r="X1849" s="6" t="s">
        <v>89</v>
      </c>
      <c r="Y1849" s="6" t="s">
        <v>89</v>
      </c>
      <c r="Z1849" s="6" t="s">
        <v>89</v>
      </c>
      <c r="AA1849">
        <f t="shared" si="56"/>
        <v>0</v>
      </c>
      <c r="AB1849">
        <f t="shared" si="57"/>
        <v>2</v>
      </c>
      <c r="AC1849">
        <v>0</v>
      </c>
      <c r="AD1849">
        <v>0</v>
      </c>
      <c r="AE1849">
        <v>0</v>
      </c>
      <c r="AF1849">
        <v>0</v>
      </c>
      <c r="AG1849" t="s">
        <v>89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v>0</v>
      </c>
      <c r="BH1849">
        <v>0</v>
      </c>
      <c r="BI1849">
        <v>0</v>
      </c>
      <c r="BJ1849">
        <v>0</v>
      </c>
      <c r="BK1849">
        <v>0</v>
      </c>
      <c r="BL1849">
        <v>0</v>
      </c>
      <c r="BM1849">
        <v>0</v>
      </c>
      <c r="BN1849">
        <v>0</v>
      </c>
      <c r="BO1849">
        <v>0</v>
      </c>
      <c r="BP1849">
        <v>0</v>
      </c>
      <c r="BQ1849">
        <v>0</v>
      </c>
      <c r="BR1849">
        <v>0</v>
      </c>
      <c r="BS1849">
        <v>0</v>
      </c>
      <c r="BT1849">
        <v>0</v>
      </c>
      <c r="BU1849">
        <v>0</v>
      </c>
      <c r="BV1849">
        <v>0</v>
      </c>
      <c r="BW1849">
        <v>0</v>
      </c>
      <c r="BX1849">
        <v>0</v>
      </c>
      <c r="BY1849">
        <v>0</v>
      </c>
      <c r="BZ1849" s="6" t="s">
        <v>89</v>
      </c>
      <c r="CA1849">
        <v>0</v>
      </c>
    </row>
    <row r="1850" spans="1:79" x14ac:dyDescent="0.25">
      <c r="A1850">
        <v>100862</v>
      </c>
      <c r="B1850" s="5">
        <v>43517</v>
      </c>
      <c r="C1850">
        <v>2</v>
      </c>
      <c r="D1850" s="2">
        <v>0.38934027777777802</v>
      </c>
      <c r="E1850" s="2">
        <v>0.410173611111111</v>
      </c>
      <c r="F1850" t="s">
        <v>859</v>
      </c>
      <c r="G1850">
        <v>93600</v>
      </c>
      <c r="H1850" t="s">
        <v>804</v>
      </c>
      <c r="I1850" t="s">
        <v>92</v>
      </c>
      <c r="J1850" t="s">
        <v>860</v>
      </c>
      <c r="K1850" t="s">
        <v>861</v>
      </c>
      <c r="L1850" t="s">
        <v>84</v>
      </c>
      <c r="M1850" t="s">
        <v>85</v>
      </c>
      <c r="N1850" t="s">
        <v>106</v>
      </c>
      <c r="O1850" t="s">
        <v>106</v>
      </c>
      <c r="P1850" t="s">
        <v>86</v>
      </c>
      <c r="Q1850" t="s">
        <v>88</v>
      </c>
      <c r="R1850" t="s">
        <v>88</v>
      </c>
      <c r="S1850" t="s">
        <v>87</v>
      </c>
      <c r="T1850" t="s">
        <v>88</v>
      </c>
      <c r="U1850" t="s">
        <v>88</v>
      </c>
      <c r="V1850" t="s">
        <v>88</v>
      </c>
      <c r="W1850" s="6" t="s">
        <v>89</v>
      </c>
      <c r="X1850" s="6" t="s">
        <v>89</v>
      </c>
      <c r="Y1850" s="6" t="s">
        <v>89</v>
      </c>
      <c r="Z1850" s="6" t="s">
        <v>89</v>
      </c>
      <c r="AA1850">
        <f t="shared" si="56"/>
        <v>0</v>
      </c>
      <c r="AB1850">
        <f t="shared" si="57"/>
        <v>2</v>
      </c>
      <c r="AC1850">
        <v>0</v>
      </c>
      <c r="AD1850">
        <v>0</v>
      </c>
      <c r="AE1850">
        <v>0</v>
      </c>
      <c r="AF1850">
        <v>0</v>
      </c>
      <c r="AG1850" t="s">
        <v>89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v>0</v>
      </c>
      <c r="BH1850">
        <v>0</v>
      </c>
      <c r="BI1850">
        <v>0</v>
      </c>
      <c r="BJ1850">
        <v>0</v>
      </c>
      <c r="BK1850">
        <v>0</v>
      </c>
      <c r="BL1850">
        <v>0</v>
      </c>
      <c r="BM1850">
        <v>0</v>
      </c>
      <c r="BN1850">
        <v>0</v>
      </c>
      <c r="BO1850">
        <v>0</v>
      </c>
      <c r="BP1850">
        <v>0</v>
      </c>
      <c r="BQ1850">
        <v>0</v>
      </c>
      <c r="BR1850">
        <v>0</v>
      </c>
      <c r="BS1850">
        <v>0</v>
      </c>
      <c r="BT1850">
        <v>0</v>
      </c>
      <c r="BU1850">
        <v>0</v>
      </c>
      <c r="BV1850">
        <v>0</v>
      </c>
      <c r="BW1850">
        <v>0</v>
      </c>
      <c r="BX1850">
        <v>0</v>
      </c>
      <c r="BY1850">
        <v>0</v>
      </c>
      <c r="BZ1850" s="6" t="s">
        <v>89</v>
      </c>
      <c r="CA1850">
        <v>0</v>
      </c>
    </row>
    <row r="1851" spans="1:79" x14ac:dyDescent="0.25">
      <c r="A1851">
        <v>100863</v>
      </c>
      <c r="B1851" s="5">
        <v>43563</v>
      </c>
      <c r="C1851">
        <v>4</v>
      </c>
      <c r="D1851" s="2">
        <v>0.50392361111111095</v>
      </c>
      <c r="E1851" s="2">
        <v>0.52475694444444398</v>
      </c>
      <c r="F1851" t="s">
        <v>859</v>
      </c>
      <c r="G1851">
        <v>93600</v>
      </c>
      <c r="H1851" t="s">
        <v>804</v>
      </c>
      <c r="I1851" t="s">
        <v>92</v>
      </c>
      <c r="J1851" t="s">
        <v>860</v>
      </c>
      <c r="K1851" t="s">
        <v>861</v>
      </c>
      <c r="L1851" t="s">
        <v>84</v>
      </c>
      <c r="M1851" t="s">
        <v>85</v>
      </c>
      <c r="N1851" t="s">
        <v>106</v>
      </c>
      <c r="O1851" t="s">
        <v>106</v>
      </c>
      <c r="P1851" t="s">
        <v>86</v>
      </c>
      <c r="Q1851" t="s">
        <v>88</v>
      </c>
      <c r="R1851" t="s">
        <v>88</v>
      </c>
      <c r="S1851" t="s">
        <v>87</v>
      </c>
      <c r="T1851" t="s">
        <v>88</v>
      </c>
      <c r="U1851" t="s">
        <v>88</v>
      </c>
      <c r="V1851" t="s">
        <v>88</v>
      </c>
      <c r="W1851" s="6" t="s">
        <v>89</v>
      </c>
      <c r="X1851" s="6" t="s">
        <v>89</v>
      </c>
      <c r="Y1851" s="6" t="s">
        <v>89</v>
      </c>
      <c r="Z1851" s="6" t="s">
        <v>89</v>
      </c>
      <c r="AA1851">
        <f t="shared" si="56"/>
        <v>1</v>
      </c>
      <c r="AB1851">
        <f t="shared" si="57"/>
        <v>3</v>
      </c>
      <c r="AC1851">
        <v>0</v>
      </c>
      <c r="AD1851">
        <v>0</v>
      </c>
      <c r="AE1851">
        <v>0</v>
      </c>
      <c r="AF1851">
        <v>0</v>
      </c>
      <c r="AG1851" t="s">
        <v>89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1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>
        <v>0</v>
      </c>
      <c r="BH1851">
        <v>0</v>
      </c>
      <c r="BI1851">
        <v>0</v>
      </c>
      <c r="BJ1851">
        <v>0</v>
      </c>
      <c r="BK1851">
        <v>0</v>
      </c>
      <c r="BL1851">
        <v>0</v>
      </c>
      <c r="BM1851">
        <v>0</v>
      </c>
      <c r="BN1851">
        <v>0</v>
      </c>
      <c r="BO1851">
        <v>0</v>
      </c>
      <c r="BP1851">
        <v>0</v>
      </c>
      <c r="BQ1851">
        <v>0</v>
      </c>
      <c r="BR1851">
        <v>0</v>
      </c>
      <c r="BS1851">
        <v>0</v>
      </c>
      <c r="BT1851">
        <v>0</v>
      </c>
      <c r="BU1851">
        <v>0</v>
      </c>
      <c r="BV1851">
        <v>0</v>
      </c>
      <c r="BW1851">
        <v>0</v>
      </c>
      <c r="BX1851">
        <v>0</v>
      </c>
      <c r="BY1851">
        <v>0</v>
      </c>
      <c r="BZ1851" s="6" t="s">
        <v>89</v>
      </c>
      <c r="CA1851">
        <v>0</v>
      </c>
    </row>
    <row r="1852" spans="1:79" x14ac:dyDescent="0.25">
      <c r="A1852">
        <v>100864</v>
      </c>
      <c r="B1852" s="5">
        <v>43595</v>
      </c>
      <c r="C1852">
        <v>5</v>
      </c>
      <c r="D1852" s="2">
        <v>0.347673611111111</v>
      </c>
      <c r="E1852" s="2">
        <v>0.36850694444444398</v>
      </c>
      <c r="F1852" t="s">
        <v>859</v>
      </c>
      <c r="G1852">
        <v>93600</v>
      </c>
      <c r="H1852" t="s">
        <v>804</v>
      </c>
      <c r="I1852" t="s">
        <v>92</v>
      </c>
      <c r="J1852" t="s">
        <v>860</v>
      </c>
      <c r="K1852" t="s">
        <v>861</v>
      </c>
      <c r="L1852" t="s">
        <v>84</v>
      </c>
      <c r="M1852" t="s">
        <v>85</v>
      </c>
      <c r="N1852" t="s">
        <v>106</v>
      </c>
      <c r="O1852" t="s">
        <v>106</v>
      </c>
      <c r="P1852" t="s">
        <v>86</v>
      </c>
      <c r="Q1852" t="s">
        <v>88</v>
      </c>
      <c r="R1852" t="s">
        <v>88</v>
      </c>
      <c r="S1852" t="s">
        <v>87</v>
      </c>
      <c r="T1852" t="s">
        <v>88</v>
      </c>
      <c r="U1852" t="s">
        <v>88</v>
      </c>
      <c r="V1852" t="s">
        <v>88</v>
      </c>
      <c r="W1852" s="6" t="s">
        <v>89</v>
      </c>
      <c r="X1852" s="6" t="s">
        <v>89</v>
      </c>
      <c r="Y1852" s="6" t="s">
        <v>89</v>
      </c>
      <c r="Z1852" s="6" t="s">
        <v>89</v>
      </c>
      <c r="AA1852">
        <f t="shared" si="56"/>
        <v>2</v>
      </c>
      <c r="AB1852">
        <f t="shared" si="57"/>
        <v>4</v>
      </c>
      <c r="AC1852">
        <v>0</v>
      </c>
      <c r="AD1852">
        <v>0</v>
      </c>
      <c r="AE1852">
        <v>0</v>
      </c>
      <c r="AF1852">
        <v>1</v>
      </c>
      <c r="AG1852" t="s">
        <v>89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1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  <c r="BG1852">
        <v>0</v>
      </c>
      <c r="BH1852">
        <v>0</v>
      </c>
      <c r="BI1852">
        <v>0</v>
      </c>
      <c r="BJ1852">
        <v>0</v>
      </c>
      <c r="BK1852">
        <v>0</v>
      </c>
      <c r="BL1852">
        <v>0</v>
      </c>
      <c r="BM1852">
        <v>0</v>
      </c>
      <c r="BN1852">
        <v>0</v>
      </c>
      <c r="BO1852">
        <v>0</v>
      </c>
      <c r="BP1852">
        <v>0</v>
      </c>
      <c r="BQ1852">
        <v>0</v>
      </c>
      <c r="BR1852">
        <v>0</v>
      </c>
      <c r="BS1852">
        <v>0</v>
      </c>
      <c r="BT1852">
        <v>0</v>
      </c>
      <c r="BU1852">
        <v>0</v>
      </c>
      <c r="BV1852">
        <v>0</v>
      </c>
      <c r="BW1852">
        <v>0</v>
      </c>
      <c r="BX1852">
        <v>0</v>
      </c>
      <c r="BY1852">
        <v>0</v>
      </c>
      <c r="BZ1852" s="6" t="s">
        <v>89</v>
      </c>
      <c r="CA1852">
        <v>0</v>
      </c>
    </row>
    <row r="1853" spans="1:79" x14ac:dyDescent="0.25">
      <c r="A1853">
        <v>100865</v>
      </c>
      <c r="B1853" s="5">
        <v>43605</v>
      </c>
      <c r="C1853">
        <v>5</v>
      </c>
      <c r="D1853" s="2">
        <v>0.68100694444444398</v>
      </c>
      <c r="E1853" s="2">
        <v>0.70184027777777802</v>
      </c>
      <c r="F1853" t="s">
        <v>859</v>
      </c>
      <c r="G1853">
        <v>93600</v>
      </c>
      <c r="H1853" t="s">
        <v>804</v>
      </c>
      <c r="I1853" t="s">
        <v>92</v>
      </c>
      <c r="J1853" t="s">
        <v>860</v>
      </c>
      <c r="K1853" t="s">
        <v>861</v>
      </c>
      <c r="L1853" t="s">
        <v>84</v>
      </c>
      <c r="M1853" t="s">
        <v>85</v>
      </c>
      <c r="N1853" t="s">
        <v>106</v>
      </c>
      <c r="O1853" t="s">
        <v>106</v>
      </c>
      <c r="P1853" t="s">
        <v>86</v>
      </c>
      <c r="Q1853" t="s">
        <v>88</v>
      </c>
      <c r="R1853" t="s">
        <v>88</v>
      </c>
      <c r="S1853" t="s">
        <v>87</v>
      </c>
      <c r="T1853" t="s">
        <v>88</v>
      </c>
      <c r="U1853" t="s">
        <v>88</v>
      </c>
      <c r="V1853" t="s">
        <v>88</v>
      </c>
      <c r="W1853" s="6" t="s">
        <v>89</v>
      </c>
      <c r="X1853" s="6" t="s">
        <v>89</v>
      </c>
      <c r="Y1853" s="6" t="s">
        <v>89</v>
      </c>
      <c r="Z1853" s="6" t="s">
        <v>89</v>
      </c>
      <c r="AA1853">
        <f t="shared" si="56"/>
        <v>0</v>
      </c>
      <c r="AB1853">
        <f t="shared" si="57"/>
        <v>2</v>
      </c>
      <c r="AC1853">
        <v>0</v>
      </c>
      <c r="AD1853">
        <v>0</v>
      </c>
      <c r="AE1853">
        <v>0</v>
      </c>
      <c r="AF1853">
        <v>0</v>
      </c>
      <c r="AG1853" t="s">
        <v>89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>
        <v>0</v>
      </c>
      <c r="BH1853">
        <v>0</v>
      </c>
      <c r="BI1853">
        <v>0</v>
      </c>
      <c r="BJ1853">
        <v>0</v>
      </c>
      <c r="BK1853">
        <v>0</v>
      </c>
      <c r="BL1853">
        <v>0</v>
      </c>
      <c r="BM1853">
        <v>0</v>
      </c>
      <c r="BN1853">
        <v>0</v>
      </c>
      <c r="BO1853">
        <v>0</v>
      </c>
      <c r="BP1853">
        <v>0</v>
      </c>
      <c r="BQ1853">
        <v>0</v>
      </c>
      <c r="BR1853">
        <v>0</v>
      </c>
      <c r="BS1853">
        <v>0</v>
      </c>
      <c r="BT1853">
        <v>0</v>
      </c>
      <c r="BU1853">
        <v>0</v>
      </c>
      <c r="BV1853">
        <v>0</v>
      </c>
      <c r="BW1853">
        <v>0</v>
      </c>
      <c r="BX1853">
        <v>0</v>
      </c>
      <c r="BY1853">
        <v>0</v>
      </c>
      <c r="BZ1853" s="6" t="s">
        <v>89</v>
      </c>
      <c r="CA1853">
        <v>0</v>
      </c>
    </row>
    <row r="1854" spans="1:79" x14ac:dyDescent="0.25">
      <c r="A1854">
        <v>100866</v>
      </c>
      <c r="B1854" s="5">
        <v>43612</v>
      </c>
      <c r="C1854">
        <v>5</v>
      </c>
      <c r="D1854" s="2">
        <v>0.56642361111111095</v>
      </c>
      <c r="E1854" s="2">
        <v>0.58725694444444398</v>
      </c>
      <c r="F1854" t="s">
        <v>758</v>
      </c>
      <c r="G1854">
        <v>63200</v>
      </c>
      <c r="H1854" t="s">
        <v>759</v>
      </c>
      <c r="I1854" t="s">
        <v>92</v>
      </c>
      <c r="J1854" t="s">
        <v>766</v>
      </c>
      <c r="K1854" t="s">
        <v>767</v>
      </c>
      <c r="L1854" t="s">
        <v>84</v>
      </c>
      <c r="M1854" t="s">
        <v>85</v>
      </c>
      <c r="N1854" t="s">
        <v>106</v>
      </c>
      <c r="O1854" t="s">
        <v>106</v>
      </c>
      <c r="P1854" t="s">
        <v>106</v>
      </c>
      <c r="Q1854" t="s">
        <v>88</v>
      </c>
      <c r="R1854" t="s">
        <v>88</v>
      </c>
      <c r="S1854" t="s">
        <v>88</v>
      </c>
      <c r="T1854" t="s">
        <v>88</v>
      </c>
      <c r="U1854" t="s">
        <v>88</v>
      </c>
      <c r="V1854" t="s">
        <v>88</v>
      </c>
      <c r="W1854" s="6" t="s">
        <v>89</v>
      </c>
      <c r="X1854" s="6" t="s">
        <v>89</v>
      </c>
      <c r="Y1854" s="6" t="s">
        <v>89</v>
      </c>
      <c r="Z1854" s="6" t="s">
        <v>89</v>
      </c>
      <c r="AA1854">
        <f t="shared" si="56"/>
        <v>10</v>
      </c>
      <c r="AB1854">
        <f t="shared" si="57"/>
        <v>6</v>
      </c>
      <c r="AC1854">
        <v>0</v>
      </c>
      <c r="AD1854">
        <v>0</v>
      </c>
      <c r="AE1854">
        <v>0</v>
      </c>
      <c r="AF1854">
        <v>3</v>
      </c>
      <c r="AG1854" t="s">
        <v>89</v>
      </c>
      <c r="AH1854">
        <v>0</v>
      </c>
      <c r="AI1854">
        <v>0</v>
      </c>
      <c r="AJ1854">
        <v>3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1</v>
      </c>
      <c r="AT1854">
        <v>0</v>
      </c>
      <c r="AU1854">
        <v>3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  <c r="BG1854">
        <v>0</v>
      </c>
      <c r="BH1854">
        <v>0</v>
      </c>
      <c r="BI1854">
        <v>0</v>
      </c>
      <c r="BJ1854">
        <v>0</v>
      </c>
      <c r="BK1854">
        <v>0</v>
      </c>
      <c r="BL1854">
        <v>0</v>
      </c>
      <c r="BM1854">
        <v>0</v>
      </c>
      <c r="BN1854">
        <v>0</v>
      </c>
      <c r="BO1854">
        <v>0</v>
      </c>
      <c r="BP1854">
        <v>0</v>
      </c>
      <c r="BQ1854">
        <v>0</v>
      </c>
      <c r="BR1854">
        <v>0</v>
      </c>
      <c r="BS1854">
        <v>0</v>
      </c>
      <c r="BT1854">
        <v>0</v>
      </c>
      <c r="BU1854">
        <v>0</v>
      </c>
      <c r="BV1854">
        <v>0</v>
      </c>
      <c r="BW1854">
        <v>0</v>
      </c>
      <c r="BX1854">
        <v>0</v>
      </c>
      <c r="BY1854">
        <v>0</v>
      </c>
      <c r="BZ1854" s="6" t="s">
        <v>89</v>
      </c>
      <c r="CA1854">
        <v>0</v>
      </c>
    </row>
    <row r="1855" spans="1:79" x14ac:dyDescent="0.25">
      <c r="A1855">
        <v>100867</v>
      </c>
      <c r="B1855" s="5">
        <v>43612</v>
      </c>
      <c r="C1855">
        <v>5</v>
      </c>
      <c r="D1855" s="2">
        <v>0.60809027777777802</v>
      </c>
      <c r="E1855" s="2">
        <v>0.62892361111111095</v>
      </c>
      <c r="F1855" t="s">
        <v>758</v>
      </c>
      <c r="G1855">
        <v>63200</v>
      </c>
      <c r="H1855" t="s">
        <v>759</v>
      </c>
      <c r="I1855" t="s">
        <v>92</v>
      </c>
      <c r="J1855" t="s">
        <v>760</v>
      </c>
      <c r="K1855" t="s">
        <v>761</v>
      </c>
      <c r="L1855" t="s">
        <v>84</v>
      </c>
      <c r="M1855" t="s">
        <v>85</v>
      </c>
      <c r="N1855" t="s">
        <v>106</v>
      </c>
      <c r="O1855" t="s">
        <v>106</v>
      </c>
      <c r="P1855" t="s">
        <v>106</v>
      </c>
      <c r="Q1855" t="s">
        <v>88</v>
      </c>
      <c r="R1855" t="s">
        <v>88</v>
      </c>
      <c r="S1855" t="s">
        <v>88</v>
      </c>
      <c r="T1855" t="s">
        <v>88</v>
      </c>
      <c r="U1855" t="s">
        <v>88</v>
      </c>
      <c r="V1855" t="s">
        <v>88</v>
      </c>
      <c r="W1855" s="6" t="s">
        <v>89</v>
      </c>
      <c r="X1855" s="6" t="s">
        <v>89</v>
      </c>
      <c r="Y1855" s="6" t="s">
        <v>89</v>
      </c>
      <c r="Z1855" s="6" t="s">
        <v>89</v>
      </c>
      <c r="AA1855">
        <f t="shared" si="56"/>
        <v>19</v>
      </c>
      <c r="AB1855">
        <f t="shared" si="57"/>
        <v>11</v>
      </c>
      <c r="AC1855">
        <v>1</v>
      </c>
      <c r="AD1855">
        <v>1</v>
      </c>
      <c r="AE1855">
        <v>0</v>
      </c>
      <c r="AF1855">
        <v>5</v>
      </c>
      <c r="AG1855" t="s">
        <v>89</v>
      </c>
      <c r="AH1855">
        <v>0</v>
      </c>
      <c r="AI1855">
        <v>0</v>
      </c>
      <c r="AJ1855">
        <v>2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2</v>
      </c>
      <c r="AT1855">
        <v>0</v>
      </c>
      <c r="AU1855">
        <v>1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2</v>
      </c>
      <c r="BE1855">
        <v>1</v>
      </c>
      <c r="BF1855">
        <v>0</v>
      </c>
      <c r="BG1855">
        <v>4</v>
      </c>
      <c r="BH1855">
        <v>0</v>
      </c>
      <c r="BI1855">
        <v>0</v>
      </c>
      <c r="BJ1855">
        <v>0</v>
      </c>
      <c r="BK1855">
        <v>0</v>
      </c>
      <c r="BL1855">
        <v>0</v>
      </c>
      <c r="BM1855">
        <v>0</v>
      </c>
      <c r="BN1855">
        <v>0</v>
      </c>
      <c r="BO1855">
        <v>0</v>
      </c>
      <c r="BP1855">
        <v>0</v>
      </c>
      <c r="BQ1855">
        <v>0</v>
      </c>
      <c r="BR1855">
        <v>0</v>
      </c>
      <c r="BS1855">
        <v>0</v>
      </c>
      <c r="BT1855">
        <v>0</v>
      </c>
      <c r="BU1855">
        <v>0</v>
      </c>
      <c r="BV1855">
        <v>0</v>
      </c>
      <c r="BW1855">
        <v>0</v>
      </c>
      <c r="BX1855">
        <v>0</v>
      </c>
      <c r="BY1855">
        <v>0</v>
      </c>
      <c r="BZ1855" s="6" t="s">
        <v>89</v>
      </c>
      <c r="CA1855">
        <v>0</v>
      </c>
    </row>
    <row r="1856" spans="1:79" x14ac:dyDescent="0.25">
      <c r="A1856">
        <v>100871</v>
      </c>
      <c r="B1856" s="5">
        <v>43612</v>
      </c>
      <c r="C1856">
        <v>5</v>
      </c>
      <c r="D1856" s="2">
        <v>0.59767361111111095</v>
      </c>
      <c r="E1856" s="2">
        <v>0.62892361111111095</v>
      </c>
      <c r="F1856" t="s">
        <v>771</v>
      </c>
      <c r="G1856">
        <v>71250</v>
      </c>
      <c r="H1856" t="s">
        <v>772</v>
      </c>
      <c r="I1856" t="s">
        <v>81</v>
      </c>
      <c r="J1856" t="s">
        <v>773</v>
      </c>
      <c r="K1856" t="s">
        <v>774</v>
      </c>
      <c r="L1856" t="s">
        <v>115</v>
      </c>
      <c r="M1856" t="s">
        <v>85</v>
      </c>
      <c r="N1856" t="s">
        <v>105</v>
      </c>
      <c r="O1856" t="s">
        <v>97</v>
      </c>
      <c r="P1856" t="s">
        <v>105</v>
      </c>
      <c r="Q1856" t="s">
        <v>87</v>
      </c>
      <c r="R1856" t="s">
        <v>88</v>
      </c>
      <c r="S1856" t="s">
        <v>88</v>
      </c>
      <c r="T1856" t="s">
        <v>88</v>
      </c>
      <c r="U1856" t="s">
        <v>88</v>
      </c>
      <c r="V1856" t="s">
        <v>88</v>
      </c>
      <c r="W1856" s="6" t="s">
        <v>89</v>
      </c>
      <c r="X1856" s="6" t="s">
        <v>89</v>
      </c>
      <c r="Y1856" s="6" t="s">
        <v>89</v>
      </c>
      <c r="Z1856" s="6" t="s">
        <v>89</v>
      </c>
      <c r="AA1856">
        <f t="shared" si="56"/>
        <v>9</v>
      </c>
      <c r="AB1856">
        <f t="shared" si="57"/>
        <v>4</v>
      </c>
      <c r="AC1856">
        <v>0</v>
      </c>
      <c r="AD1856">
        <v>0</v>
      </c>
      <c r="AE1856">
        <v>0</v>
      </c>
      <c r="AF1856">
        <v>8</v>
      </c>
      <c r="AG1856" t="s">
        <v>89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1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>
        <v>0</v>
      </c>
      <c r="BH1856">
        <v>0</v>
      </c>
      <c r="BI1856">
        <v>0</v>
      </c>
      <c r="BJ1856">
        <v>0</v>
      </c>
      <c r="BK1856">
        <v>0</v>
      </c>
      <c r="BL1856">
        <v>0</v>
      </c>
      <c r="BM1856">
        <v>0</v>
      </c>
      <c r="BN1856">
        <v>0</v>
      </c>
      <c r="BO1856">
        <v>0</v>
      </c>
      <c r="BP1856">
        <v>0</v>
      </c>
      <c r="BQ1856">
        <v>0</v>
      </c>
      <c r="BR1856">
        <v>0</v>
      </c>
      <c r="BS1856">
        <v>0</v>
      </c>
      <c r="BT1856">
        <v>0</v>
      </c>
      <c r="BU1856">
        <v>0</v>
      </c>
      <c r="BV1856">
        <v>0</v>
      </c>
      <c r="BW1856">
        <v>0</v>
      </c>
      <c r="BX1856">
        <v>0</v>
      </c>
      <c r="BY1856">
        <v>0</v>
      </c>
      <c r="BZ1856" s="6" t="s">
        <v>89</v>
      </c>
      <c r="CA1856">
        <v>0</v>
      </c>
    </row>
    <row r="1857" spans="1:79" x14ac:dyDescent="0.25">
      <c r="A1857">
        <v>100900</v>
      </c>
      <c r="B1857" s="5">
        <v>43573</v>
      </c>
      <c r="C1857">
        <v>4</v>
      </c>
      <c r="D1857" s="2">
        <v>0.42059027777777802</v>
      </c>
      <c r="E1857" s="2">
        <v>0.441423611111111</v>
      </c>
      <c r="F1857" t="s">
        <v>803</v>
      </c>
      <c r="G1857">
        <v>93600</v>
      </c>
      <c r="H1857" t="s">
        <v>804</v>
      </c>
      <c r="I1857" t="s">
        <v>92</v>
      </c>
      <c r="J1857" t="s">
        <v>129</v>
      </c>
      <c r="K1857" t="s">
        <v>805</v>
      </c>
      <c r="L1857" t="s">
        <v>84</v>
      </c>
      <c r="M1857" t="s">
        <v>85</v>
      </c>
      <c r="N1857" t="s">
        <v>86</v>
      </c>
      <c r="O1857" t="s">
        <v>86</v>
      </c>
      <c r="P1857" t="s">
        <v>86</v>
      </c>
      <c r="Q1857" t="s">
        <v>88</v>
      </c>
      <c r="R1857" t="s">
        <v>88</v>
      </c>
      <c r="S1857" t="s">
        <v>87</v>
      </c>
      <c r="T1857" t="s">
        <v>88</v>
      </c>
      <c r="U1857" t="s">
        <v>88</v>
      </c>
      <c r="V1857" t="s">
        <v>88</v>
      </c>
      <c r="W1857" s="6" t="s">
        <v>89</v>
      </c>
      <c r="X1857" s="6" t="s">
        <v>89</v>
      </c>
      <c r="Y1857" s="6" t="s">
        <v>89</v>
      </c>
      <c r="Z1857" s="6" t="s">
        <v>89</v>
      </c>
      <c r="AA1857">
        <f t="shared" si="56"/>
        <v>8</v>
      </c>
      <c r="AB1857">
        <f t="shared" si="57"/>
        <v>8</v>
      </c>
      <c r="AC1857">
        <v>0</v>
      </c>
      <c r="AD1857">
        <v>0</v>
      </c>
      <c r="AE1857">
        <v>0</v>
      </c>
      <c r="AF1857">
        <v>0</v>
      </c>
      <c r="AG1857" t="s">
        <v>89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2</v>
      </c>
      <c r="AR1857">
        <v>1</v>
      </c>
      <c r="AS1857">
        <v>1</v>
      </c>
      <c r="AT1857">
        <v>1</v>
      </c>
      <c r="AU1857">
        <v>2</v>
      </c>
      <c r="AV1857">
        <v>0</v>
      </c>
      <c r="AW1857">
        <v>0</v>
      </c>
      <c r="AX1857">
        <v>0</v>
      </c>
      <c r="AY1857">
        <v>1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>
        <v>0</v>
      </c>
      <c r="BH1857">
        <v>0</v>
      </c>
      <c r="BI1857">
        <v>0</v>
      </c>
      <c r="BJ1857">
        <v>0</v>
      </c>
      <c r="BK1857">
        <v>0</v>
      </c>
      <c r="BL1857">
        <v>0</v>
      </c>
      <c r="BM1857">
        <v>0</v>
      </c>
      <c r="BN1857">
        <v>0</v>
      </c>
      <c r="BO1857">
        <v>0</v>
      </c>
      <c r="BP1857">
        <v>0</v>
      </c>
      <c r="BQ1857">
        <v>0</v>
      </c>
      <c r="BR1857">
        <v>0</v>
      </c>
      <c r="BS1857">
        <v>0</v>
      </c>
      <c r="BT1857">
        <v>0</v>
      </c>
      <c r="BU1857">
        <v>0</v>
      </c>
      <c r="BV1857">
        <v>0</v>
      </c>
      <c r="BW1857">
        <v>0</v>
      </c>
      <c r="BX1857">
        <v>0</v>
      </c>
      <c r="BY1857">
        <v>0</v>
      </c>
      <c r="BZ1857" s="6" t="s">
        <v>89</v>
      </c>
      <c r="CA1857">
        <v>0</v>
      </c>
    </row>
    <row r="1858" spans="1:79" x14ac:dyDescent="0.25">
      <c r="A1858">
        <v>100901</v>
      </c>
      <c r="B1858" s="5">
        <v>43550</v>
      </c>
      <c r="C1858">
        <v>3</v>
      </c>
      <c r="D1858" s="2">
        <v>0.55600694444444398</v>
      </c>
      <c r="E1858" s="2">
        <v>0.56642361111111095</v>
      </c>
      <c r="F1858" t="s">
        <v>850</v>
      </c>
      <c r="G1858">
        <v>92000</v>
      </c>
      <c r="H1858" t="s">
        <v>80</v>
      </c>
      <c r="I1858" t="s">
        <v>112</v>
      </c>
      <c r="J1858" t="s">
        <v>851</v>
      </c>
      <c r="K1858" t="s">
        <v>852</v>
      </c>
      <c r="L1858" t="s">
        <v>84</v>
      </c>
      <c r="M1858" t="s">
        <v>85</v>
      </c>
      <c r="N1858" t="s">
        <v>86</v>
      </c>
      <c r="O1858" t="s">
        <v>86</v>
      </c>
      <c r="P1858" t="s">
        <v>86</v>
      </c>
      <c r="Q1858" t="s">
        <v>88</v>
      </c>
      <c r="R1858" t="s">
        <v>88</v>
      </c>
      <c r="S1858" t="s">
        <v>88</v>
      </c>
      <c r="T1858" t="s">
        <v>88</v>
      </c>
      <c r="U1858" t="s">
        <v>88</v>
      </c>
      <c r="V1858" t="s">
        <v>88</v>
      </c>
      <c r="W1858" s="6" t="s">
        <v>89</v>
      </c>
      <c r="X1858" s="6" t="s">
        <v>89</v>
      </c>
      <c r="Y1858" s="6" t="s">
        <v>89</v>
      </c>
      <c r="Z1858" s="6" t="s">
        <v>89</v>
      </c>
      <c r="AA1858">
        <f t="shared" ref="AA1858:AA1893" si="58">SUM(AC1858:CA1858)</f>
        <v>5</v>
      </c>
      <c r="AB1858">
        <f t="shared" ref="AB1858:AB1893" si="59">COUNTIF(AC1858:CA1858,"&lt;&gt;0")</f>
        <v>5</v>
      </c>
      <c r="AC1858">
        <v>0</v>
      </c>
      <c r="AD1858">
        <v>0</v>
      </c>
      <c r="AE1858">
        <v>0</v>
      </c>
      <c r="AF1858">
        <v>0</v>
      </c>
      <c r="AG1858" t="s">
        <v>89</v>
      </c>
      <c r="AH1858">
        <v>0</v>
      </c>
      <c r="AI1858">
        <v>0</v>
      </c>
      <c r="AJ1858">
        <v>1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2</v>
      </c>
      <c r="AS1858">
        <v>0</v>
      </c>
      <c r="AT1858">
        <v>0</v>
      </c>
      <c r="AU1858">
        <v>2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  <c r="BG1858">
        <v>0</v>
      </c>
      <c r="BH1858">
        <v>0</v>
      </c>
      <c r="BI1858">
        <v>0</v>
      </c>
      <c r="BJ1858">
        <v>0</v>
      </c>
      <c r="BK1858">
        <v>0</v>
      </c>
      <c r="BL1858">
        <v>0</v>
      </c>
      <c r="BM1858">
        <v>0</v>
      </c>
      <c r="BN1858">
        <v>0</v>
      </c>
      <c r="BO1858">
        <v>0</v>
      </c>
      <c r="BP1858">
        <v>0</v>
      </c>
      <c r="BQ1858">
        <v>0</v>
      </c>
      <c r="BR1858">
        <v>0</v>
      </c>
      <c r="BS1858">
        <v>0</v>
      </c>
      <c r="BT1858">
        <v>0</v>
      </c>
      <c r="BU1858">
        <v>0</v>
      </c>
      <c r="BV1858">
        <v>0</v>
      </c>
      <c r="BW1858">
        <v>0</v>
      </c>
      <c r="BX1858">
        <v>0</v>
      </c>
      <c r="BY1858">
        <v>0</v>
      </c>
      <c r="BZ1858" s="6" t="s">
        <v>89</v>
      </c>
      <c r="CA1858">
        <v>0</v>
      </c>
    </row>
    <row r="1859" spans="1:79" x14ac:dyDescent="0.25">
      <c r="A1859">
        <v>100902</v>
      </c>
      <c r="B1859" s="5">
        <v>43553</v>
      </c>
      <c r="C1859">
        <v>3</v>
      </c>
      <c r="D1859" s="2">
        <v>0.55600694444444398</v>
      </c>
      <c r="E1859" s="2">
        <v>0.56642361111111095</v>
      </c>
      <c r="F1859" t="s">
        <v>850</v>
      </c>
      <c r="G1859">
        <v>92000</v>
      </c>
      <c r="H1859" t="s">
        <v>80</v>
      </c>
      <c r="I1859" t="s">
        <v>112</v>
      </c>
      <c r="J1859" t="s">
        <v>851</v>
      </c>
      <c r="K1859" t="s">
        <v>852</v>
      </c>
      <c r="L1859" t="s">
        <v>84</v>
      </c>
      <c r="M1859" t="s">
        <v>85</v>
      </c>
      <c r="N1859" t="s">
        <v>86</v>
      </c>
      <c r="O1859" t="s">
        <v>86</v>
      </c>
      <c r="P1859" t="s">
        <v>86</v>
      </c>
      <c r="Q1859" t="s">
        <v>88</v>
      </c>
      <c r="R1859" t="s">
        <v>88</v>
      </c>
      <c r="S1859" t="s">
        <v>88</v>
      </c>
      <c r="T1859" t="s">
        <v>88</v>
      </c>
      <c r="U1859" t="s">
        <v>88</v>
      </c>
      <c r="V1859" t="s">
        <v>88</v>
      </c>
      <c r="W1859" s="6" t="s">
        <v>89</v>
      </c>
      <c r="X1859" s="6" t="s">
        <v>89</v>
      </c>
      <c r="Y1859" s="6" t="s">
        <v>89</v>
      </c>
      <c r="Z1859" s="6" t="s">
        <v>89</v>
      </c>
      <c r="AA1859">
        <f t="shared" si="58"/>
        <v>8</v>
      </c>
      <c r="AB1859">
        <f t="shared" si="59"/>
        <v>8</v>
      </c>
      <c r="AC1859">
        <v>0</v>
      </c>
      <c r="AD1859">
        <v>0</v>
      </c>
      <c r="AE1859">
        <v>0</v>
      </c>
      <c r="AF1859">
        <v>0</v>
      </c>
      <c r="AG1859" t="s">
        <v>89</v>
      </c>
      <c r="AH1859">
        <v>0</v>
      </c>
      <c r="AI1859">
        <v>0</v>
      </c>
      <c r="AJ1859">
        <v>2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1</v>
      </c>
      <c r="AQ1859">
        <v>2</v>
      </c>
      <c r="AR1859">
        <v>1</v>
      </c>
      <c r="AS1859">
        <v>0</v>
      </c>
      <c r="AT1859">
        <v>0</v>
      </c>
      <c r="AU1859">
        <v>1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1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v>0</v>
      </c>
      <c r="BH1859">
        <v>0</v>
      </c>
      <c r="BI1859">
        <v>0</v>
      </c>
      <c r="BJ1859">
        <v>0</v>
      </c>
      <c r="BK1859">
        <v>0</v>
      </c>
      <c r="BL1859">
        <v>0</v>
      </c>
      <c r="BM1859">
        <v>0</v>
      </c>
      <c r="BN1859">
        <v>0</v>
      </c>
      <c r="BO1859">
        <v>0</v>
      </c>
      <c r="BP1859">
        <v>0</v>
      </c>
      <c r="BQ1859">
        <v>0</v>
      </c>
      <c r="BR1859">
        <v>0</v>
      </c>
      <c r="BS1859">
        <v>0</v>
      </c>
      <c r="BT1859">
        <v>0</v>
      </c>
      <c r="BU1859">
        <v>0</v>
      </c>
      <c r="BV1859">
        <v>0</v>
      </c>
      <c r="BW1859">
        <v>0</v>
      </c>
      <c r="BX1859">
        <v>0</v>
      </c>
      <c r="BY1859">
        <v>0</v>
      </c>
      <c r="BZ1859" s="6" t="s">
        <v>89</v>
      </c>
      <c r="CA1859">
        <v>0</v>
      </c>
    </row>
    <row r="1860" spans="1:79" x14ac:dyDescent="0.25">
      <c r="A1860">
        <v>100903</v>
      </c>
      <c r="B1860" s="5">
        <v>43552</v>
      </c>
      <c r="C1860">
        <v>3</v>
      </c>
      <c r="D1860" s="2">
        <v>0.42059027777777802</v>
      </c>
      <c r="E1860" s="2">
        <v>0.43100694444444398</v>
      </c>
      <c r="F1860" t="s">
        <v>850</v>
      </c>
      <c r="G1860">
        <v>92000</v>
      </c>
      <c r="H1860" t="s">
        <v>80</v>
      </c>
      <c r="I1860" t="s">
        <v>112</v>
      </c>
      <c r="J1860" t="s">
        <v>851</v>
      </c>
      <c r="K1860" t="s">
        <v>852</v>
      </c>
      <c r="L1860" t="s">
        <v>84</v>
      </c>
      <c r="M1860" t="s">
        <v>85</v>
      </c>
      <c r="N1860" t="s">
        <v>86</v>
      </c>
      <c r="O1860" t="s">
        <v>86</v>
      </c>
      <c r="P1860" t="s">
        <v>86</v>
      </c>
      <c r="Q1860" t="s">
        <v>88</v>
      </c>
      <c r="R1860" t="s">
        <v>88</v>
      </c>
      <c r="S1860" t="s">
        <v>88</v>
      </c>
      <c r="T1860" t="s">
        <v>88</v>
      </c>
      <c r="U1860" t="s">
        <v>88</v>
      </c>
      <c r="V1860" t="s">
        <v>88</v>
      </c>
      <c r="W1860" s="6" t="s">
        <v>89</v>
      </c>
      <c r="X1860" s="6" t="s">
        <v>89</v>
      </c>
      <c r="Y1860" s="6" t="s">
        <v>89</v>
      </c>
      <c r="Z1860" s="6" t="s">
        <v>89</v>
      </c>
      <c r="AA1860">
        <f t="shared" si="58"/>
        <v>4</v>
      </c>
      <c r="AB1860">
        <f t="shared" si="59"/>
        <v>5</v>
      </c>
      <c r="AC1860">
        <v>0</v>
      </c>
      <c r="AD1860">
        <v>0</v>
      </c>
      <c r="AE1860">
        <v>0</v>
      </c>
      <c r="AF1860">
        <v>0</v>
      </c>
      <c r="AG1860" t="s">
        <v>89</v>
      </c>
      <c r="AH1860">
        <v>0</v>
      </c>
      <c r="AI1860">
        <v>0</v>
      </c>
      <c r="AJ1860">
        <v>2</v>
      </c>
      <c r="AK1860">
        <v>0</v>
      </c>
      <c r="AL1860">
        <v>0</v>
      </c>
      <c r="AM1860">
        <v>0</v>
      </c>
      <c r="AN1860">
        <v>0</v>
      </c>
      <c r="AO1860">
        <v>1</v>
      </c>
      <c r="AP1860">
        <v>0</v>
      </c>
      <c r="AQ1860">
        <v>0</v>
      </c>
      <c r="AR1860">
        <v>1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>
        <v>0</v>
      </c>
      <c r="BH1860">
        <v>0</v>
      </c>
      <c r="BI1860">
        <v>0</v>
      </c>
      <c r="BJ1860">
        <v>0</v>
      </c>
      <c r="BK1860">
        <v>0</v>
      </c>
      <c r="BL1860">
        <v>0</v>
      </c>
      <c r="BM1860">
        <v>0</v>
      </c>
      <c r="BN1860">
        <v>0</v>
      </c>
      <c r="BO1860">
        <v>0</v>
      </c>
      <c r="BP1860">
        <v>0</v>
      </c>
      <c r="BQ1860">
        <v>0</v>
      </c>
      <c r="BR1860">
        <v>0</v>
      </c>
      <c r="BS1860">
        <v>0</v>
      </c>
      <c r="BT1860">
        <v>0</v>
      </c>
      <c r="BU1860">
        <v>0</v>
      </c>
      <c r="BV1860">
        <v>0</v>
      </c>
      <c r="BW1860">
        <v>0</v>
      </c>
      <c r="BX1860">
        <v>0</v>
      </c>
      <c r="BY1860">
        <v>0</v>
      </c>
      <c r="BZ1860" s="6" t="s">
        <v>89</v>
      </c>
      <c r="CA1860">
        <v>0</v>
      </c>
    </row>
    <row r="1861" spans="1:79" x14ac:dyDescent="0.25">
      <c r="A1861">
        <v>100904</v>
      </c>
      <c r="B1861" s="5">
        <v>43553</v>
      </c>
      <c r="C1861">
        <v>3</v>
      </c>
      <c r="D1861" s="2">
        <v>0.42059027777777802</v>
      </c>
      <c r="E1861" s="2">
        <v>0.43100694444444398</v>
      </c>
      <c r="F1861" t="s">
        <v>850</v>
      </c>
      <c r="G1861">
        <v>92000</v>
      </c>
      <c r="H1861" t="s">
        <v>80</v>
      </c>
      <c r="I1861" t="s">
        <v>112</v>
      </c>
      <c r="J1861" t="s">
        <v>851</v>
      </c>
      <c r="K1861" t="s">
        <v>852</v>
      </c>
      <c r="L1861" t="s">
        <v>84</v>
      </c>
      <c r="M1861" t="s">
        <v>85</v>
      </c>
      <c r="N1861" t="s">
        <v>86</v>
      </c>
      <c r="O1861" t="s">
        <v>86</v>
      </c>
      <c r="P1861" t="s">
        <v>86</v>
      </c>
      <c r="Q1861" t="s">
        <v>88</v>
      </c>
      <c r="R1861" t="s">
        <v>88</v>
      </c>
      <c r="S1861" t="s">
        <v>88</v>
      </c>
      <c r="T1861" t="s">
        <v>88</v>
      </c>
      <c r="U1861" t="s">
        <v>88</v>
      </c>
      <c r="V1861" t="s">
        <v>88</v>
      </c>
      <c r="W1861" s="6" t="s">
        <v>89</v>
      </c>
      <c r="X1861" s="6" t="s">
        <v>89</v>
      </c>
      <c r="Y1861" s="6" t="s">
        <v>89</v>
      </c>
      <c r="Z1861" s="6" t="s">
        <v>89</v>
      </c>
      <c r="AA1861">
        <f t="shared" si="58"/>
        <v>7</v>
      </c>
      <c r="AB1861">
        <f t="shared" si="59"/>
        <v>8</v>
      </c>
      <c r="AC1861">
        <v>0</v>
      </c>
      <c r="AD1861">
        <v>0</v>
      </c>
      <c r="AE1861">
        <v>0</v>
      </c>
      <c r="AF1861">
        <v>0</v>
      </c>
      <c r="AG1861" t="s">
        <v>89</v>
      </c>
      <c r="AH1861">
        <v>0</v>
      </c>
      <c r="AI1861">
        <v>0</v>
      </c>
      <c r="AJ1861">
        <v>0</v>
      </c>
      <c r="AK1861">
        <v>1</v>
      </c>
      <c r="AL1861">
        <v>0</v>
      </c>
      <c r="AM1861">
        <v>0</v>
      </c>
      <c r="AN1861">
        <v>0</v>
      </c>
      <c r="AO1861">
        <v>0</v>
      </c>
      <c r="AP1861">
        <v>2</v>
      </c>
      <c r="AQ1861">
        <v>1</v>
      </c>
      <c r="AR1861">
        <v>0</v>
      </c>
      <c r="AS1861">
        <v>0</v>
      </c>
      <c r="AT1861">
        <v>0</v>
      </c>
      <c r="AU1861">
        <v>1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1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v>0</v>
      </c>
      <c r="BH1861">
        <v>0</v>
      </c>
      <c r="BI1861">
        <v>0</v>
      </c>
      <c r="BJ1861">
        <v>1</v>
      </c>
      <c r="BK1861">
        <v>0</v>
      </c>
      <c r="BL1861">
        <v>0</v>
      </c>
      <c r="BM1861">
        <v>0</v>
      </c>
      <c r="BN1861">
        <v>0</v>
      </c>
      <c r="BO1861">
        <v>0</v>
      </c>
      <c r="BP1861">
        <v>0</v>
      </c>
      <c r="BQ1861">
        <v>0</v>
      </c>
      <c r="BR1861">
        <v>0</v>
      </c>
      <c r="BS1861">
        <v>0</v>
      </c>
      <c r="BT1861">
        <v>0</v>
      </c>
      <c r="BU1861">
        <v>0</v>
      </c>
      <c r="BV1861">
        <v>0</v>
      </c>
      <c r="BW1861">
        <v>0</v>
      </c>
      <c r="BX1861">
        <v>0</v>
      </c>
      <c r="BY1861">
        <v>0</v>
      </c>
      <c r="BZ1861" s="6" t="s">
        <v>89</v>
      </c>
      <c r="CA1861">
        <v>0</v>
      </c>
    </row>
    <row r="1862" spans="1:79" x14ac:dyDescent="0.25">
      <c r="A1862">
        <v>100905</v>
      </c>
      <c r="B1862" s="5">
        <v>43553</v>
      </c>
      <c r="C1862">
        <v>3</v>
      </c>
      <c r="D1862" s="2">
        <v>0.55600694444444398</v>
      </c>
      <c r="E1862" s="2">
        <v>0.56642361111111095</v>
      </c>
      <c r="F1862" t="s">
        <v>850</v>
      </c>
      <c r="G1862">
        <v>92000</v>
      </c>
      <c r="H1862" t="s">
        <v>80</v>
      </c>
      <c r="I1862" t="s">
        <v>112</v>
      </c>
      <c r="J1862" t="s">
        <v>862</v>
      </c>
      <c r="K1862" t="s">
        <v>863</v>
      </c>
      <c r="L1862" t="s">
        <v>84</v>
      </c>
      <c r="M1862" t="s">
        <v>119</v>
      </c>
      <c r="N1862" t="s">
        <v>86</v>
      </c>
      <c r="O1862" t="s">
        <v>86</v>
      </c>
      <c r="P1862" t="s">
        <v>86</v>
      </c>
      <c r="Q1862" t="s">
        <v>88</v>
      </c>
      <c r="R1862" t="s">
        <v>88</v>
      </c>
      <c r="S1862" t="s">
        <v>88</v>
      </c>
      <c r="T1862" t="s">
        <v>88</v>
      </c>
      <c r="U1862" t="s">
        <v>88</v>
      </c>
      <c r="V1862" t="s">
        <v>88</v>
      </c>
      <c r="W1862" s="6" t="s">
        <v>89</v>
      </c>
      <c r="X1862" s="6" t="s">
        <v>89</v>
      </c>
      <c r="Y1862" s="6" t="s">
        <v>89</v>
      </c>
      <c r="Z1862" s="6" t="s">
        <v>89</v>
      </c>
      <c r="AA1862">
        <f t="shared" si="58"/>
        <v>2</v>
      </c>
      <c r="AB1862">
        <f t="shared" si="59"/>
        <v>3</v>
      </c>
      <c r="AC1862">
        <v>0</v>
      </c>
      <c r="AD1862">
        <v>0</v>
      </c>
      <c r="AE1862">
        <v>0</v>
      </c>
      <c r="AF1862">
        <v>0</v>
      </c>
      <c r="AG1862" t="s">
        <v>89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2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  <c r="BG1862">
        <v>0</v>
      </c>
      <c r="BH1862">
        <v>0</v>
      </c>
      <c r="BI1862">
        <v>0</v>
      </c>
      <c r="BJ1862">
        <v>0</v>
      </c>
      <c r="BK1862">
        <v>0</v>
      </c>
      <c r="BL1862">
        <v>0</v>
      </c>
      <c r="BM1862">
        <v>0</v>
      </c>
      <c r="BN1862">
        <v>0</v>
      </c>
      <c r="BO1862">
        <v>0</v>
      </c>
      <c r="BP1862">
        <v>0</v>
      </c>
      <c r="BQ1862">
        <v>0</v>
      </c>
      <c r="BR1862">
        <v>0</v>
      </c>
      <c r="BS1862">
        <v>0</v>
      </c>
      <c r="BT1862">
        <v>0</v>
      </c>
      <c r="BU1862">
        <v>0</v>
      </c>
      <c r="BV1862">
        <v>0</v>
      </c>
      <c r="BW1862">
        <v>0</v>
      </c>
      <c r="BX1862">
        <v>0</v>
      </c>
      <c r="BY1862">
        <v>0</v>
      </c>
      <c r="BZ1862" s="6" t="s">
        <v>89</v>
      </c>
      <c r="CA1862">
        <v>0</v>
      </c>
    </row>
    <row r="1863" spans="1:79" x14ac:dyDescent="0.25">
      <c r="A1863">
        <v>100906</v>
      </c>
      <c r="B1863" s="5">
        <v>43550</v>
      </c>
      <c r="C1863">
        <v>3</v>
      </c>
      <c r="D1863" s="2">
        <v>0.42059027777777802</v>
      </c>
      <c r="E1863" s="2">
        <v>0.43100694444444398</v>
      </c>
      <c r="F1863" t="s">
        <v>850</v>
      </c>
      <c r="G1863">
        <v>92000</v>
      </c>
      <c r="H1863" t="s">
        <v>80</v>
      </c>
      <c r="I1863" t="s">
        <v>112</v>
      </c>
      <c r="J1863" t="s">
        <v>862</v>
      </c>
      <c r="K1863" t="s">
        <v>863</v>
      </c>
      <c r="L1863" t="s">
        <v>84</v>
      </c>
      <c r="M1863" t="s">
        <v>119</v>
      </c>
      <c r="N1863" t="s">
        <v>86</v>
      </c>
      <c r="O1863" t="s">
        <v>86</v>
      </c>
      <c r="P1863" t="s">
        <v>86</v>
      </c>
      <c r="Q1863" t="s">
        <v>88</v>
      </c>
      <c r="R1863" t="s">
        <v>88</v>
      </c>
      <c r="S1863" t="s">
        <v>88</v>
      </c>
      <c r="T1863" t="s">
        <v>88</v>
      </c>
      <c r="U1863" t="s">
        <v>88</v>
      </c>
      <c r="V1863" t="s">
        <v>88</v>
      </c>
      <c r="W1863" s="6" t="s">
        <v>89</v>
      </c>
      <c r="X1863" s="6" t="s">
        <v>89</v>
      </c>
      <c r="Y1863" s="6" t="s">
        <v>89</v>
      </c>
      <c r="Z1863" s="6" t="s">
        <v>89</v>
      </c>
      <c r="AA1863">
        <f t="shared" si="58"/>
        <v>8</v>
      </c>
      <c r="AB1863">
        <f t="shared" si="59"/>
        <v>6</v>
      </c>
      <c r="AC1863">
        <v>0</v>
      </c>
      <c r="AD1863">
        <v>0</v>
      </c>
      <c r="AE1863">
        <v>0</v>
      </c>
      <c r="AF1863">
        <v>0</v>
      </c>
      <c r="AG1863" t="s">
        <v>89</v>
      </c>
      <c r="AH1863">
        <v>0</v>
      </c>
      <c r="AI1863">
        <v>0</v>
      </c>
      <c r="AJ1863">
        <v>1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2</v>
      </c>
      <c r="AR1863">
        <v>3</v>
      </c>
      <c r="AS1863">
        <v>0</v>
      </c>
      <c r="AT1863">
        <v>0</v>
      </c>
      <c r="AU1863">
        <v>2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>
        <v>0</v>
      </c>
      <c r="BH1863">
        <v>0</v>
      </c>
      <c r="BI1863">
        <v>0</v>
      </c>
      <c r="BJ1863">
        <v>0</v>
      </c>
      <c r="BK1863">
        <v>0</v>
      </c>
      <c r="BL1863">
        <v>0</v>
      </c>
      <c r="BM1863">
        <v>0</v>
      </c>
      <c r="BN1863">
        <v>0</v>
      </c>
      <c r="BO1863">
        <v>0</v>
      </c>
      <c r="BP1863">
        <v>0</v>
      </c>
      <c r="BQ1863">
        <v>0</v>
      </c>
      <c r="BR1863">
        <v>0</v>
      </c>
      <c r="BS1863">
        <v>0</v>
      </c>
      <c r="BT1863">
        <v>0</v>
      </c>
      <c r="BU1863">
        <v>0</v>
      </c>
      <c r="BV1863">
        <v>0</v>
      </c>
      <c r="BW1863">
        <v>0</v>
      </c>
      <c r="BX1863">
        <v>0</v>
      </c>
      <c r="BY1863">
        <v>0</v>
      </c>
      <c r="BZ1863" s="6" t="s">
        <v>89</v>
      </c>
      <c r="CA1863">
        <v>0</v>
      </c>
    </row>
    <row r="1864" spans="1:79" x14ac:dyDescent="0.25">
      <c r="A1864">
        <v>100907</v>
      </c>
      <c r="B1864" s="5">
        <v>43549</v>
      </c>
      <c r="C1864">
        <v>3</v>
      </c>
      <c r="D1864" s="2">
        <v>0.42059027777777802</v>
      </c>
      <c r="E1864" s="2">
        <v>0.43100694444444398</v>
      </c>
      <c r="F1864" t="s">
        <v>850</v>
      </c>
      <c r="G1864">
        <v>92000</v>
      </c>
      <c r="H1864" t="s">
        <v>80</v>
      </c>
      <c r="I1864" t="s">
        <v>112</v>
      </c>
      <c r="J1864" t="s">
        <v>851</v>
      </c>
      <c r="K1864" t="s">
        <v>852</v>
      </c>
      <c r="L1864" t="s">
        <v>84</v>
      </c>
      <c r="M1864" t="s">
        <v>85</v>
      </c>
      <c r="N1864" t="s">
        <v>86</v>
      </c>
      <c r="O1864" t="s">
        <v>86</v>
      </c>
      <c r="P1864" t="s">
        <v>86</v>
      </c>
      <c r="Q1864" t="s">
        <v>88</v>
      </c>
      <c r="R1864" t="s">
        <v>88</v>
      </c>
      <c r="S1864" t="s">
        <v>88</v>
      </c>
      <c r="T1864" t="s">
        <v>88</v>
      </c>
      <c r="U1864" t="s">
        <v>88</v>
      </c>
      <c r="V1864" t="s">
        <v>88</v>
      </c>
      <c r="W1864" s="6" t="s">
        <v>89</v>
      </c>
      <c r="X1864" s="6" t="s">
        <v>89</v>
      </c>
      <c r="Y1864" s="6" t="s">
        <v>89</v>
      </c>
      <c r="Z1864" s="6" t="s">
        <v>89</v>
      </c>
      <c r="AA1864">
        <f t="shared" si="58"/>
        <v>2</v>
      </c>
      <c r="AB1864">
        <f t="shared" si="59"/>
        <v>4</v>
      </c>
      <c r="AC1864">
        <v>0</v>
      </c>
      <c r="AD1864">
        <v>0</v>
      </c>
      <c r="AE1864">
        <v>0</v>
      </c>
      <c r="AF1864">
        <v>0</v>
      </c>
      <c r="AG1864" t="s">
        <v>89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1</v>
      </c>
      <c r="AR1864">
        <v>0</v>
      </c>
      <c r="AS1864">
        <v>0</v>
      </c>
      <c r="AT1864">
        <v>0</v>
      </c>
      <c r="AU1864">
        <v>1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v>0</v>
      </c>
      <c r="BG1864">
        <v>0</v>
      </c>
      <c r="BH1864">
        <v>0</v>
      </c>
      <c r="BI1864">
        <v>0</v>
      </c>
      <c r="BJ1864">
        <v>0</v>
      </c>
      <c r="BK1864">
        <v>0</v>
      </c>
      <c r="BL1864">
        <v>0</v>
      </c>
      <c r="BM1864">
        <v>0</v>
      </c>
      <c r="BN1864">
        <v>0</v>
      </c>
      <c r="BO1864">
        <v>0</v>
      </c>
      <c r="BP1864">
        <v>0</v>
      </c>
      <c r="BQ1864">
        <v>0</v>
      </c>
      <c r="BR1864">
        <v>0</v>
      </c>
      <c r="BS1864">
        <v>0</v>
      </c>
      <c r="BT1864">
        <v>0</v>
      </c>
      <c r="BU1864">
        <v>0</v>
      </c>
      <c r="BV1864">
        <v>0</v>
      </c>
      <c r="BW1864">
        <v>0</v>
      </c>
      <c r="BX1864">
        <v>0</v>
      </c>
      <c r="BY1864">
        <v>0</v>
      </c>
      <c r="BZ1864" s="6" t="s">
        <v>89</v>
      </c>
      <c r="CA1864">
        <v>0</v>
      </c>
    </row>
    <row r="1865" spans="1:79" x14ac:dyDescent="0.25">
      <c r="A1865">
        <v>100908</v>
      </c>
      <c r="B1865" s="5">
        <v>43546</v>
      </c>
      <c r="C1865">
        <v>3</v>
      </c>
      <c r="D1865" s="2">
        <v>0.55600694444444398</v>
      </c>
      <c r="E1865" s="2">
        <v>0.56642361111111095</v>
      </c>
      <c r="F1865" t="s">
        <v>850</v>
      </c>
      <c r="G1865">
        <v>92000</v>
      </c>
      <c r="H1865" t="s">
        <v>80</v>
      </c>
      <c r="I1865" t="s">
        <v>112</v>
      </c>
      <c r="J1865" t="s">
        <v>851</v>
      </c>
      <c r="K1865" t="s">
        <v>852</v>
      </c>
      <c r="L1865" t="s">
        <v>84</v>
      </c>
      <c r="M1865" t="s">
        <v>85</v>
      </c>
      <c r="N1865" t="s">
        <v>86</v>
      </c>
      <c r="O1865" t="s">
        <v>86</v>
      </c>
      <c r="P1865" t="s">
        <v>86</v>
      </c>
      <c r="Q1865" t="s">
        <v>88</v>
      </c>
      <c r="R1865" t="s">
        <v>88</v>
      </c>
      <c r="S1865" t="s">
        <v>88</v>
      </c>
      <c r="T1865" t="s">
        <v>88</v>
      </c>
      <c r="U1865" t="s">
        <v>88</v>
      </c>
      <c r="V1865" t="s">
        <v>88</v>
      </c>
      <c r="W1865" s="6" t="s">
        <v>89</v>
      </c>
      <c r="X1865" s="6" t="s">
        <v>89</v>
      </c>
      <c r="Y1865" s="6" t="s">
        <v>89</v>
      </c>
      <c r="Z1865" s="6" t="s">
        <v>89</v>
      </c>
      <c r="AA1865">
        <f t="shared" si="58"/>
        <v>3</v>
      </c>
      <c r="AB1865">
        <f t="shared" si="59"/>
        <v>4</v>
      </c>
      <c r="AC1865">
        <v>0</v>
      </c>
      <c r="AD1865">
        <v>0</v>
      </c>
      <c r="AE1865">
        <v>0</v>
      </c>
      <c r="AF1865">
        <v>0</v>
      </c>
      <c r="AG1865" t="s">
        <v>89</v>
      </c>
      <c r="AH1865">
        <v>0</v>
      </c>
      <c r="AI1865">
        <v>0</v>
      </c>
      <c r="AJ1865">
        <v>2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1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v>0</v>
      </c>
      <c r="BG1865">
        <v>0</v>
      </c>
      <c r="BH1865">
        <v>0</v>
      </c>
      <c r="BI1865">
        <v>0</v>
      </c>
      <c r="BJ1865">
        <v>0</v>
      </c>
      <c r="BK1865">
        <v>0</v>
      </c>
      <c r="BL1865">
        <v>0</v>
      </c>
      <c r="BM1865">
        <v>0</v>
      </c>
      <c r="BN1865">
        <v>0</v>
      </c>
      <c r="BO1865">
        <v>0</v>
      </c>
      <c r="BP1865">
        <v>0</v>
      </c>
      <c r="BQ1865">
        <v>0</v>
      </c>
      <c r="BR1865">
        <v>0</v>
      </c>
      <c r="BS1865">
        <v>0</v>
      </c>
      <c r="BT1865">
        <v>0</v>
      </c>
      <c r="BU1865">
        <v>0</v>
      </c>
      <c r="BV1865">
        <v>0</v>
      </c>
      <c r="BW1865">
        <v>0</v>
      </c>
      <c r="BX1865">
        <v>0</v>
      </c>
      <c r="BY1865">
        <v>0</v>
      </c>
      <c r="BZ1865" s="6" t="s">
        <v>89</v>
      </c>
      <c r="CA1865">
        <v>0</v>
      </c>
    </row>
    <row r="1866" spans="1:79" x14ac:dyDescent="0.25">
      <c r="A1866">
        <v>100909</v>
      </c>
      <c r="B1866" s="5">
        <v>43546</v>
      </c>
      <c r="C1866">
        <v>3</v>
      </c>
      <c r="D1866" s="2">
        <v>0.42059027777777802</v>
      </c>
      <c r="E1866" s="2">
        <v>0.43100694444444398</v>
      </c>
      <c r="F1866" t="s">
        <v>850</v>
      </c>
      <c r="G1866">
        <v>92000</v>
      </c>
      <c r="H1866" t="s">
        <v>80</v>
      </c>
      <c r="I1866" t="s">
        <v>112</v>
      </c>
      <c r="J1866" t="s">
        <v>862</v>
      </c>
      <c r="K1866" t="s">
        <v>863</v>
      </c>
      <c r="L1866" t="s">
        <v>84</v>
      </c>
      <c r="M1866" t="s">
        <v>119</v>
      </c>
      <c r="N1866" t="s">
        <v>86</v>
      </c>
      <c r="O1866" t="s">
        <v>86</v>
      </c>
      <c r="P1866" t="s">
        <v>86</v>
      </c>
      <c r="Q1866" t="s">
        <v>88</v>
      </c>
      <c r="R1866" t="s">
        <v>88</v>
      </c>
      <c r="S1866" t="s">
        <v>88</v>
      </c>
      <c r="T1866" t="s">
        <v>88</v>
      </c>
      <c r="U1866" t="s">
        <v>88</v>
      </c>
      <c r="V1866" t="s">
        <v>88</v>
      </c>
      <c r="W1866" s="6" t="s">
        <v>89</v>
      </c>
      <c r="X1866" s="6" t="s">
        <v>89</v>
      </c>
      <c r="Y1866" s="6" t="s">
        <v>89</v>
      </c>
      <c r="Z1866" s="6" t="s">
        <v>89</v>
      </c>
      <c r="AA1866">
        <f t="shared" si="58"/>
        <v>4</v>
      </c>
      <c r="AB1866">
        <f t="shared" si="59"/>
        <v>4</v>
      </c>
      <c r="AC1866">
        <v>0</v>
      </c>
      <c r="AD1866">
        <v>0</v>
      </c>
      <c r="AE1866">
        <v>0</v>
      </c>
      <c r="AF1866">
        <v>0</v>
      </c>
      <c r="AG1866" t="s">
        <v>89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2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2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v>0</v>
      </c>
      <c r="BH1866">
        <v>0</v>
      </c>
      <c r="BI1866">
        <v>0</v>
      </c>
      <c r="BJ1866">
        <v>0</v>
      </c>
      <c r="BK1866">
        <v>0</v>
      </c>
      <c r="BL1866">
        <v>0</v>
      </c>
      <c r="BM1866">
        <v>0</v>
      </c>
      <c r="BN1866">
        <v>0</v>
      </c>
      <c r="BO1866">
        <v>0</v>
      </c>
      <c r="BP1866">
        <v>0</v>
      </c>
      <c r="BQ1866">
        <v>0</v>
      </c>
      <c r="BR1866">
        <v>0</v>
      </c>
      <c r="BS1866">
        <v>0</v>
      </c>
      <c r="BT1866">
        <v>0</v>
      </c>
      <c r="BU1866">
        <v>0</v>
      </c>
      <c r="BV1866">
        <v>0</v>
      </c>
      <c r="BW1866">
        <v>0</v>
      </c>
      <c r="BX1866">
        <v>0</v>
      </c>
      <c r="BY1866">
        <v>0</v>
      </c>
      <c r="BZ1866" s="6" t="s">
        <v>89</v>
      </c>
      <c r="CA1866">
        <v>0</v>
      </c>
    </row>
    <row r="1867" spans="1:79" x14ac:dyDescent="0.25">
      <c r="A1867">
        <v>100910</v>
      </c>
      <c r="B1867" s="5">
        <v>43546</v>
      </c>
      <c r="C1867">
        <v>3</v>
      </c>
      <c r="D1867" s="2">
        <v>0.42059027777777802</v>
      </c>
      <c r="E1867" s="2">
        <v>0.43100694444444398</v>
      </c>
      <c r="F1867" t="s">
        <v>850</v>
      </c>
      <c r="G1867">
        <v>92000</v>
      </c>
      <c r="H1867" t="s">
        <v>80</v>
      </c>
      <c r="I1867" t="s">
        <v>112</v>
      </c>
      <c r="J1867" t="s">
        <v>851</v>
      </c>
      <c r="K1867" t="s">
        <v>852</v>
      </c>
      <c r="L1867" t="s">
        <v>84</v>
      </c>
      <c r="M1867" t="s">
        <v>85</v>
      </c>
      <c r="N1867" t="s">
        <v>86</v>
      </c>
      <c r="O1867" t="s">
        <v>86</v>
      </c>
      <c r="P1867" t="s">
        <v>86</v>
      </c>
      <c r="Q1867" t="s">
        <v>88</v>
      </c>
      <c r="R1867" t="s">
        <v>88</v>
      </c>
      <c r="S1867" t="s">
        <v>88</v>
      </c>
      <c r="T1867" t="s">
        <v>88</v>
      </c>
      <c r="U1867" t="s">
        <v>88</v>
      </c>
      <c r="V1867" t="s">
        <v>88</v>
      </c>
      <c r="W1867" s="6" t="s">
        <v>89</v>
      </c>
      <c r="X1867" s="6" t="s">
        <v>89</v>
      </c>
      <c r="Y1867" s="6" t="s">
        <v>89</v>
      </c>
      <c r="Z1867" s="6" t="s">
        <v>89</v>
      </c>
      <c r="AA1867">
        <f t="shared" si="58"/>
        <v>6</v>
      </c>
      <c r="AB1867">
        <f t="shared" si="59"/>
        <v>5</v>
      </c>
      <c r="AC1867">
        <v>0</v>
      </c>
      <c r="AD1867">
        <v>0</v>
      </c>
      <c r="AE1867">
        <v>0</v>
      </c>
      <c r="AF1867">
        <v>0</v>
      </c>
      <c r="AG1867" t="s">
        <v>89</v>
      </c>
      <c r="AH1867">
        <v>0</v>
      </c>
      <c r="AI1867">
        <v>0</v>
      </c>
      <c r="AJ1867">
        <v>2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3</v>
      </c>
      <c r="AS1867">
        <v>0</v>
      </c>
      <c r="AT1867">
        <v>0</v>
      </c>
      <c r="AU1867">
        <v>1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>
        <v>0</v>
      </c>
      <c r="BH1867">
        <v>0</v>
      </c>
      <c r="BI1867">
        <v>0</v>
      </c>
      <c r="BJ1867">
        <v>0</v>
      </c>
      <c r="BK1867">
        <v>0</v>
      </c>
      <c r="BL1867">
        <v>0</v>
      </c>
      <c r="BM1867">
        <v>0</v>
      </c>
      <c r="BN1867">
        <v>0</v>
      </c>
      <c r="BO1867">
        <v>0</v>
      </c>
      <c r="BP1867">
        <v>0</v>
      </c>
      <c r="BQ1867">
        <v>0</v>
      </c>
      <c r="BR1867">
        <v>0</v>
      </c>
      <c r="BS1867">
        <v>0</v>
      </c>
      <c r="BT1867">
        <v>0</v>
      </c>
      <c r="BU1867">
        <v>0</v>
      </c>
      <c r="BV1867">
        <v>0</v>
      </c>
      <c r="BW1867">
        <v>0</v>
      </c>
      <c r="BX1867">
        <v>0</v>
      </c>
      <c r="BY1867">
        <v>0</v>
      </c>
      <c r="BZ1867" s="6" t="s">
        <v>89</v>
      </c>
      <c r="CA1867">
        <v>0</v>
      </c>
    </row>
    <row r="1868" spans="1:79" x14ac:dyDescent="0.25">
      <c r="A1868">
        <v>100911</v>
      </c>
      <c r="B1868" s="5">
        <v>43545</v>
      </c>
      <c r="C1868">
        <v>3</v>
      </c>
      <c r="D1868" s="2">
        <v>0.42059027777777802</v>
      </c>
      <c r="E1868" s="2">
        <v>0.43100694444444398</v>
      </c>
      <c r="F1868" t="s">
        <v>850</v>
      </c>
      <c r="G1868">
        <v>92000</v>
      </c>
      <c r="H1868" t="s">
        <v>80</v>
      </c>
      <c r="I1868" t="s">
        <v>112</v>
      </c>
      <c r="J1868" t="s">
        <v>851</v>
      </c>
      <c r="K1868" t="s">
        <v>852</v>
      </c>
      <c r="L1868" t="s">
        <v>84</v>
      </c>
      <c r="M1868" t="s">
        <v>85</v>
      </c>
      <c r="N1868" t="s">
        <v>86</v>
      </c>
      <c r="O1868" t="s">
        <v>86</v>
      </c>
      <c r="P1868" t="s">
        <v>86</v>
      </c>
      <c r="Q1868" t="s">
        <v>88</v>
      </c>
      <c r="R1868" t="s">
        <v>88</v>
      </c>
      <c r="S1868" t="s">
        <v>88</v>
      </c>
      <c r="T1868" t="s">
        <v>88</v>
      </c>
      <c r="U1868" t="s">
        <v>88</v>
      </c>
      <c r="V1868" t="s">
        <v>88</v>
      </c>
      <c r="W1868" s="6" t="s">
        <v>89</v>
      </c>
      <c r="X1868" s="6" t="s">
        <v>89</v>
      </c>
      <c r="Y1868" s="6" t="s">
        <v>89</v>
      </c>
      <c r="Z1868" s="6" t="s">
        <v>89</v>
      </c>
      <c r="AA1868">
        <f t="shared" si="58"/>
        <v>5</v>
      </c>
      <c r="AB1868">
        <f t="shared" si="59"/>
        <v>7</v>
      </c>
      <c r="AC1868">
        <v>0</v>
      </c>
      <c r="AD1868">
        <v>0</v>
      </c>
      <c r="AE1868">
        <v>0</v>
      </c>
      <c r="AF1868">
        <v>0</v>
      </c>
      <c r="AG1868" t="s">
        <v>89</v>
      </c>
      <c r="AH1868">
        <v>0</v>
      </c>
      <c r="AI1868">
        <v>0</v>
      </c>
      <c r="AJ1868">
        <v>1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1</v>
      </c>
      <c r="AR1868">
        <v>0</v>
      </c>
      <c r="AS1868">
        <v>1</v>
      </c>
      <c r="AT1868">
        <v>0</v>
      </c>
      <c r="AU1868">
        <v>1</v>
      </c>
      <c r="AV1868">
        <v>0</v>
      </c>
      <c r="AW1868">
        <v>0</v>
      </c>
      <c r="AX1868">
        <v>0</v>
      </c>
      <c r="AY1868">
        <v>0</v>
      </c>
      <c r="AZ1868">
        <v>1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v>0</v>
      </c>
      <c r="BH1868">
        <v>0</v>
      </c>
      <c r="BI1868">
        <v>0</v>
      </c>
      <c r="BJ1868">
        <v>0</v>
      </c>
      <c r="BK1868">
        <v>0</v>
      </c>
      <c r="BL1868">
        <v>0</v>
      </c>
      <c r="BM1868">
        <v>0</v>
      </c>
      <c r="BN1868">
        <v>0</v>
      </c>
      <c r="BO1868">
        <v>0</v>
      </c>
      <c r="BP1868">
        <v>0</v>
      </c>
      <c r="BQ1868">
        <v>0</v>
      </c>
      <c r="BR1868">
        <v>0</v>
      </c>
      <c r="BS1868">
        <v>0</v>
      </c>
      <c r="BT1868">
        <v>0</v>
      </c>
      <c r="BU1868">
        <v>0</v>
      </c>
      <c r="BV1868">
        <v>0</v>
      </c>
      <c r="BW1868">
        <v>0</v>
      </c>
      <c r="BX1868">
        <v>0</v>
      </c>
      <c r="BY1868">
        <v>0</v>
      </c>
      <c r="BZ1868" s="6" t="s">
        <v>89</v>
      </c>
      <c r="CA1868">
        <v>0</v>
      </c>
    </row>
    <row r="1869" spans="1:79" x14ac:dyDescent="0.25">
      <c r="A1869">
        <v>100912</v>
      </c>
      <c r="B1869" s="5">
        <v>43543</v>
      </c>
      <c r="C1869">
        <v>3</v>
      </c>
      <c r="D1869" s="2">
        <v>0.55600694444444398</v>
      </c>
      <c r="E1869" s="2">
        <v>0.56642361111111095</v>
      </c>
      <c r="F1869" t="s">
        <v>850</v>
      </c>
      <c r="G1869">
        <v>92000</v>
      </c>
      <c r="H1869" t="s">
        <v>80</v>
      </c>
      <c r="I1869" t="s">
        <v>112</v>
      </c>
      <c r="J1869" t="s">
        <v>851</v>
      </c>
      <c r="K1869" t="s">
        <v>852</v>
      </c>
      <c r="L1869" t="s">
        <v>84</v>
      </c>
      <c r="M1869" t="s">
        <v>85</v>
      </c>
      <c r="N1869" t="s">
        <v>86</v>
      </c>
      <c r="O1869" t="s">
        <v>86</v>
      </c>
      <c r="P1869" t="s">
        <v>86</v>
      </c>
      <c r="Q1869" t="s">
        <v>88</v>
      </c>
      <c r="R1869" t="s">
        <v>88</v>
      </c>
      <c r="S1869" t="s">
        <v>88</v>
      </c>
      <c r="T1869" t="s">
        <v>88</v>
      </c>
      <c r="U1869" t="s">
        <v>88</v>
      </c>
      <c r="V1869" t="s">
        <v>88</v>
      </c>
      <c r="W1869" s="6" t="s">
        <v>89</v>
      </c>
      <c r="X1869" s="6" t="s">
        <v>89</v>
      </c>
      <c r="Y1869" s="6" t="s">
        <v>89</v>
      </c>
      <c r="Z1869" s="6" t="s">
        <v>89</v>
      </c>
      <c r="AA1869">
        <f t="shared" si="58"/>
        <v>5</v>
      </c>
      <c r="AB1869">
        <f t="shared" si="59"/>
        <v>6</v>
      </c>
      <c r="AC1869">
        <v>0</v>
      </c>
      <c r="AD1869">
        <v>0</v>
      </c>
      <c r="AE1869">
        <v>0</v>
      </c>
      <c r="AF1869">
        <v>0</v>
      </c>
      <c r="AG1869" t="s">
        <v>89</v>
      </c>
      <c r="AH1869">
        <v>0</v>
      </c>
      <c r="AI1869">
        <v>0</v>
      </c>
      <c r="AJ1869">
        <v>1</v>
      </c>
      <c r="AK1869">
        <v>1</v>
      </c>
      <c r="AL1869">
        <v>0</v>
      </c>
      <c r="AM1869">
        <v>0</v>
      </c>
      <c r="AN1869">
        <v>0</v>
      </c>
      <c r="AO1869">
        <v>2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  <c r="BG1869">
        <v>0</v>
      </c>
      <c r="BH1869">
        <v>0</v>
      </c>
      <c r="BI1869">
        <v>0</v>
      </c>
      <c r="BJ1869">
        <v>0</v>
      </c>
      <c r="BK1869">
        <v>0</v>
      </c>
      <c r="BL1869">
        <v>1</v>
      </c>
      <c r="BM1869">
        <v>0</v>
      </c>
      <c r="BN1869">
        <v>0</v>
      </c>
      <c r="BO1869">
        <v>0</v>
      </c>
      <c r="BP1869">
        <v>0</v>
      </c>
      <c r="BQ1869">
        <v>0</v>
      </c>
      <c r="BR1869">
        <v>0</v>
      </c>
      <c r="BS1869">
        <v>0</v>
      </c>
      <c r="BT1869">
        <v>0</v>
      </c>
      <c r="BU1869">
        <v>0</v>
      </c>
      <c r="BV1869">
        <v>0</v>
      </c>
      <c r="BW1869">
        <v>0</v>
      </c>
      <c r="BX1869">
        <v>0</v>
      </c>
      <c r="BY1869">
        <v>0</v>
      </c>
      <c r="BZ1869" s="6" t="s">
        <v>89</v>
      </c>
      <c r="CA1869">
        <v>0</v>
      </c>
    </row>
    <row r="1870" spans="1:79" x14ac:dyDescent="0.25">
      <c r="A1870">
        <v>100913</v>
      </c>
      <c r="B1870" s="5">
        <v>43543</v>
      </c>
      <c r="C1870">
        <v>3</v>
      </c>
      <c r="D1870" s="2">
        <v>0.42059027777777802</v>
      </c>
      <c r="E1870" s="2">
        <v>0.43100694444444398</v>
      </c>
      <c r="F1870" t="s">
        <v>850</v>
      </c>
      <c r="G1870">
        <v>92000</v>
      </c>
      <c r="H1870" t="s">
        <v>80</v>
      </c>
      <c r="I1870" t="s">
        <v>112</v>
      </c>
      <c r="J1870" t="s">
        <v>851</v>
      </c>
      <c r="K1870" t="s">
        <v>852</v>
      </c>
      <c r="L1870" t="s">
        <v>84</v>
      </c>
      <c r="M1870" t="s">
        <v>85</v>
      </c>
      <c r="N1870" t="s">
        <v>86</v>
      </c>
      <c r="O1870" t="s">
        <v>86</v>
      </c>
      <c r="P1870" t="s">
        <v>86</v>
      </c>
      <c r="Q1870" t="s">
        <v>88</v>
      </c>
      <c r="R1870" t="s">
        <v>88</v>
      </c>
      <c r="S1870" t="s">
        <v>88</v>
      </c>
      <c r="T1870" t="s">
        <v>88</v>
      </c>
      <c r="U1870" t="s">
        <v>88</v>
      </c>
      <c r="V1870" t="s">
        <v>88</v>
      </c>
      <c r="W1870" s="6" t="s">
        <v>89</v>
      </c>
      <c r="X1870" s="6" t="s">
        <v>89</v>
      </c>
      <c r="Y1870" s="6" t="s">
        <v>89</v>
      </c>
      <c r="Z1870" s="6" t="s">
        <v>89</v>
      </c>
      <c r="AA1870">
        <f t="shared" si="58"/>
        <v>7</v>
      </c>
      <c r="AB1870">
        <f t="shared" si="59"/>
        <v>7</v>
      </c>
      <c r="AC1870">
        <v>0</v>
      </c>
      <c r="AD1870">
        <v>0</v>
      </c>
      <c r="AE1870">
        <v>0</v>
      </c>
      <c r="AF1870">
        <v>0</v>
      </c>
      <c r="AG1870" t="s">
        <v>89</v>
      </c>
      <c r="AH1870">
        <v>0</v>
      </c>
      <c r="AI1870">
        <v>0</v>
      </c>
      <c r="AJ1870">
        <v>2</v>
      </c>
      <c r="AK1870">
        <v>1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1</v>
      </c>
      <c r="AR1870">
        <v>0</v>
      </c>
      <c r="AS1870">
        <v>0</v>
      </c>
      <c r="AT1870">
        <v>0</v>
      </c>
      <c r="AU1870">
        <v>2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1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v>0</v>
      </c>
      <c r="BH1870">
        <v>0</v>
      </c>
      <c r="BI1870">
        <v>0</v>
      </c>
      <c r="BJ1870">
        <v>0</v>
      </c>
      <c r="BK1870">
        <v>0</v>
      </c>
      <c r="BL1870">
        <v>0</v>
      </c>
      <c r="BM1870">
        <v>0</v>
      </c>
      <c r="BN1870">
        <v>0</v>
      </c>
      <c r="BO1870">
        <v>0</v>
      </c>
      <c r="BP1870">
        <v>0</v>
      </c>
      <c r="BQ1870">
        <v>0</v>
      </c>
      <c r="BR1870">
        <v>0</v>
      </c>
      <c r="BS1870">
        <v>0</v>
      </c>
      <c r="BT1870">
        <v>0</v>
      </c>
      <c r="BU1870">
        <v>0</v>
      </c>
      <c r="BV1870">
        <v>0</v>
      </c>
      <c r="BW1870">
        <v>0</v>
      </c>
      <c r="BX1870">
        <v>0</v>
      </c>
      <c r="BY1870">
        <v>0</v>
      </c>
      <c r="BZ1870" s="6" t="s">
        <v>89</v>
      </c>
      <c r="CA1870">
        <v>0</v>
      </c>
    </row>
    <row r="1871" spans="1:79" x14ac:dyDescent="0.25">
      <c r="A1871">
        <v>100914</v>
      </c>
      <c r="B1871" s="5">
        <v>43542</v>
      </c>
      <c r="C1871">
        <v>3</v>
      </c>
      <c r="D1871" s="2">
        <v>0.55600694444444398</v>
      </c>
      <c r="E1871" s="2">
        <v>0.56642361111111095</v>
      </c>
      <c r="F1871" t="s">
        <v>850</v>
      </c>
      <c r="G1871">
        <v>92000</v>
      </c>
      <c r="H1871" t="s">
        <v>80</v>
      </c>
      <c r="I1871" t="s">
        <v>112</v>
      </c>
      <c r="J1871" t="s">
        <v>851</v>
      </c>
      <c r="K1871" t="s">
        <v>852</v>
      </c>
      <c r="L1871" t="s">
        <v>84</v>
      </c>
      <c r="M1871" t="s">
        <v>85</v>
      </c>
      <c r="N1871" t="s">
        <v>86</v>
      </c>
      <c r="O1871" t="s">
        <v>86</v>
      </c>
      <c r="P1871" t="s">
        <v>86</v>
      </c>
      <c r="Q1871" t="s">
        <v>88</v>
      </c>
      <c r="R1871" t="s">
        <v>88</v>
      </c>
      <c r="S1871" t="s">
        <v>88</v>
      </c>
      <c r="T1871" t="s">
        <v>88</v>
      </c>
      <c r="U1871" t="s">
        <v>88</v>
      </c>
      <c r="V1871" t="s">
        <v>88</v>
      </c>
      <c r="W1871" s="6" t="s">
        <v>89</v>
      </c>
      <c r="X1871" s="6" t="s">
        <v>89</v>
      </c>
      <c r="Y1871" s="6" t="s">
        <v>89</v>
      </c>
      <c r="Z1871" s="6" t="s">
        <v>89</v>
      </c>
      <c r="AA1871">
        <f t="shared" si="58"/>
        <v>5</v>
      </c>
      <c r="AB1871">
        <f t="shared" si="59"/>
        <v>6</v>
      </c>
      <c r="AC1871">
        <v>0</v>
      </c>
      <c r="AD1871">
        <v>0</v>
      </c>
      <c r="AE1871">
        <v>0</v>
      </c>
      <c r="AF1871">
        <v>0</v>
      </c>
      <c r="AG1871" t="s">
        <v>89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1</v>
      </c>
      <c r="AR1871">
        <v>0</v>
      </c>
      <c r="AS1871">
        <v>0</v>
      </c>
      <c r="AT1871">
        <v>0</v>
      </c>
      <c r="AU1871">
        <v>1</v>
      </c>
      <c r="AV1871">
        <v>2</v>
      </c>
      <c r="AW1871">
        <v>0</v>
      </c>
      <c r="AX1871">
        <v>0</v>
      </c>
      <c r="AY1871">
        <v>0</v>
      </c>
      <c r="AZ1871">
        <v>0</v>
      </c>
      <c r="BA1871">
        <v>1</v>
      </c>
      <c r="BB1871">
        <v>0</v>
      </c>
      <c r="BC1871">
        <v>0</v>
      </c>
      <c r="BD1871">
        <v>0</v>
      </c>
      <c r="BE1871">
        <v>0</v>
      </c>
      <c r="BF1871">
        <v>0</v>
      </c>
      <c r="BG1871">
        <v>0</v>
      </c>
      <c r="BH1871">
        <v>0</v>
      </c>
      <c r="BI1871">
        <v>0</v>
      </c>
      <c r="BJ1871">
        <v>0</v>
      </c>
      <c r="BK1871">
        <v>0</v>
      </c>
      <c r="BL1871">
        <v>0</v>
      </c>
      <c r="BM1871">
        <v>0</v>
      </c>
      <c r="BN1871">
        <v>0</v>
      </c>
      <c r="BO1871">
        <v>0</v>
      </c>
      <c r="BP1871">
        <v>0</v>
      </c>
      <c r="BQ1871">
        <v>0</v>
      </c>
      <c r="BR1871">
        <v>0</v>
      </c>
      <c r="BS1871">
        <v>0</v>
      </c>
      <c r="BT1871">
        <v>0</v>
      </c>
      <c r="BU1871">
        <v>0</v>
      </c>
      <c r="BV1871">
        <v>0</v>
      </c>
      <c r="BW1871">
        <v>0</v>
      </c>
      <c r="BX1871">
        <v>0</v>
      </c>
      <c r="BY1871">
        <v>0</v>
      </c>
      <c r="BZ1871" s="6" t="s">
        <v>89</v>
      </c>
      <c r="CA1871">
        <v>0</v>
      </c>
    </row>
    <row r="1872" spans="1:79" x14ac:dyDescent="0.25">
      <c r="A1872">
        <v>100915</v>
      </c>
      <c r="B1872" s="5">
        <v>43539</v>
      </c>
      <c r="C1872">
        <v>3</v>
      </c>
      <c r="D1872" s="2">
        <v>0.42059027777777802</v>
      </c>
      <c r="E1872" s="2">
        <v>0.43100694444444398</v>
      </c>
      <c r="F1872" t="s">
        <v>850</v>
      </c>
      <c r="G1872">
        <v>92000</v>
      </c>
      <c r="H1872" t="s">
        <v>80</v>
      </c>
      <c r="I1872" t="s">
        <v>112</v>
      </c>
      <c r="J1872" t="s">
        <v>851</v>
      </c>
      <c r="K1872" t="s">
        <v>852</v>
      </c>
      <c r="L1872" t="s">
        <v>84</v>
      </c>
      <c r="M1872" t="s">
        <v>85</v>
      </c>
      <c r="N1872" t="s">
        <v>86</v>
      </c>
      <c r="O1872" t="s">
        <v>86</v>
      </c>
      <c r="P1872" t="s">
        <v>86</v>
      </c>
      <c r="Q1872" t="s">
        <v>88</v>
      </c>
      <c r="R1872" t="s">
        <v>88</v>
      </c>
      <c r="S1872" t="s">
        <v>88</v>
      </c>
      <c r="T1872" t="s">
        <v>88</v>
      </c>
      <c r="U1872" t="s">
        <v>88</v>
      </c>
      <c r="V1872" t="s">
        <v>88</v>
      </c>
      <c r="W1872" s="6" t="s">
        <v>89</v>
      </c>
      <c r="X1872" s="6" t="s">
        <v>89</v>
      </c>
      <c r="Y1872" s="6" t="s">
        <v>89</v>
      </c>
      <c r="Z1872" s="6" t="s">
        <v>89</v>
      </c>
      <c r="AA1872">
        <f t="shared" si="58"/>
        <v>4</v>
      </c>
      <c r="AB1872">
        <f t="shared" si="59"/>
        <v>3</v>
      </c>
      <c r="AC1872">
        <v>0</v>
      </c>
      <c r="AD1872">
        <v>0</v>
      </c>
      <c r="AE1872">
        <v>0</v>
      </c>
      <c r="AF1872">
        <v>0</v>
      </c>
      <c r="AG1872" t="s">
        <v>89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4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v>0</v>
      </c>
      <c r="BG1872">
        <v>0</v>
      </c>
      <c r="BH1872">
        <v>0</v>
      </c>
      <c r="BI1872">
        <v>0</v>
      </c>
      <c r="BJ1872">
        <v>0</v>
      </c>
      <c r="BK1872">
        <v>0</v>
      </c>
      <c r="BL1872">
        <v>0</v>
      </c>
      <c r="BM1872">
        <v>0</v>
      </c>
      <c r="BN1872">
        <v>0</v>
      </c>
      <c r="BO1872">
        <v>0</v>
      </c>
      <c r="BP1872">
        <v>0</v>
      </c>
      <c r="BQ1872">
        <v>0</v>
      </c>
      <c r="BR1872">
        <v>0</v>
      </c>
      <c r="BS1872">
        <v>0</v>
      </c>
      <c r="BT1872">
        <v>0</v>
      </c>
      <c r="BU1872">
        <v>0</v>
      </c>
      <c r="BV1872">
        <v>0</v>
      </c>
      <c r="BW1872">
        <v>0</v>
      </c>
      <c r="BX1872">
        <v>0</v>
      </c>
      <c r="BY1872">
        <v>0</v>
      </c>
      <c r="BZ1872" s="6" t="s">
        <v>89</v>
      </c>
      <c r="CA1872">
        <v>0</v>
      </c>
    </row>
    <row r="1873" spans="1:79" x14ac:dyDescent="0.25">
      <c r="A1873">
        <v>100916</v>
      </c>
      <c r="B1873" s="5">
        <v>43542</v>
      </c>
      <c r="C1873">
        <v>3</v>
      </c>
      <c r="D1873" s="2">
        <v>0.42059027777777802</v>
      </c>
      <c r="E1873" s="2">
        <v>0.43100694444444398</v>
      </c>
      <c r="F1873" t="s">
        <v>850</v>
      </c>
      <c r="G1873">
        <v>92000</v>
      </c>
      <c r="H1873" t="s">
        <v>80</v>
      </c>
      <c r="I1873" t="s">
        <v>112</v>
      </c>
      <c r="J1873" t="s">
        <v>851</v>
      </c>
      <c r="K1873" t="s">
        <v>852</v>
      </c>
      <c r="L1873" t="s">
        <v>84</v>
      </c>
      <c r="M1873" t="s">
        <v>85</v>
      </c>
      <c r="N1873" t="s">
        <v>86</v>
      </c>
      <c r="O1873" t="s">
        <v>86</v>
      </c>
      <c r="P1873" t="s">
        <v>86</v>
      </c>
      <c r="Q1873" t="s">
        <v>88</v>
      </c>
      <c r="R1873" t="s">
        <v>88</v>
      </c>
      <c r="S1873" t="s">
        <v>88</v>
      </c>
      <c r="T1873" t="s">
        <v>88</v>
      </c>
      <c r="U1873" t="s">
        <v>88</v>
      </c>
      <c r="V1873" t="s">
        <v>88</v>
      </c>
      <c r="W1873" s="6" t="s">
        <v>89</v>
      </c>
      <c r="X1873" s="6" t="s">
        <v>89</v>
      </c>
      <c r="Y1873" s="6" t="s">
        <v>89</v>
      </c>
      <c r="Z1873" s="6" t="s">
        <v>89</v>
      </c>
      <c r="AA1873">
        <f t="shared" si="58"/>
        <v>5</v>
      </c>
      <c r="AB1873">
        <f t="shared" si="59"/>
        <v>5</v>
      </c>
      <c r="AC1873">
        <v>0</v>
      </c>
      <c r="AD1873">
        <v>0</v>
      </c>
      <c r="AE1873">
        <v>0</v>
      </c>
      <c r="AF1873">
        <v>0</v>
      </c>
      <c r="AG1873" t="s">
        <v>89</v>
      </c>
      <c r="AH1873">
        <v>0</v>
      </c>
      <c r="AI1873">
        <v>0</v>
      </c>
      <c r="AJ1873">
        <v>2</v>
      </c>
      <c r="AK1873">
        <v>2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1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v>0</v>
      </c>
      <c r="BH1873">
        <v>0</v>
      </c>
      <c r="BI1873">
        <v>0</v>
      </c>
      <c r="BJ1873">
        <v>0</v>
      </c>
      <c r="BK1873">
        <v>0</v>
      </c>
      <c r="BL1873">
        <v>0</v>
      </c>
      <c r="BM1873">
        <v>0</v>
      </c>
      <c r="BN1873">
        <v>0</v>
      </c>
      <c r="BO1873">
        <v>0</v>
      </c>
      <c r="BP1873">
        <v>0</v>
      </c>
      <c r="BQ1873">
        <v>0</v>
      </c>
      <c r="BR1873">
        <v>0</v>
      </c>
      <c r="BS1873">
        <v>0</v>
      </c>
      <c r="BT1873">
        <v>0</v>
      </c>
      <c r="BU1873">
        <v>0</v>
      </c>
      <c r="BV1873">
        <v>0</v>
      </c>
      <c r="BW1873">
        <v>0</v>
      </c>
      <c r="BX1873">
        <v>0</v>
      </c>
      <c r="BY1873">
        <v>0</v>
      </c>
      <c r="BZ1873" s="6" t="s">
        <v>89</v>
      </c>
      <c r="CA1873">
        <v>0</v>
      </c>
    </row>
    <row r="1874" spans="1:79" x14ac:dyDescent="0.25">
      <c r="A1874">
        <v>100917</v>
      </c>
      <c r="B1874" s="5">
        <v>43556</v>
      </c>
      <c r="C1874">
        <v>4</v>
      </c>
      <c r="D1874" s="2">
        <v>0.42059027777777802</v>
      </c>
      <c r="E1874" s="2">
        <v>0.43100694444444398</v>
      </c>
      <c r="F1874" t="s">
        <v>850</v>
      </c>
      <c r="G1874">
        <v>92000</v>
      </c>
      <c r="H1874" t="s">
        <v>80</v>
      </c>
      <c r="I1874" t="s">
        <v>112</v>
      </c>
      <c r="J1874" t="s">
        <v>851</v>
      </c>
      <c r="K1874" t="s">
        <v>852</v>
      </c>
      <c r="L1874" t="s">
        <v>84</v>
      </c>
      <c r="M1874" t="s">
        <v>85</v>
      </c>
      <c r="N1874" t="s">
        <v>86</v>
      </c>
      <c r="O1874" t="s">
        <v>86</v>
      </c>
      <c r="P1874" t="s">
        <v>86</v>
      </c>
      <c r="Q1874" t="s">
        <v>88</v>
      </c>
      <c r="R1874" t="s">
        <v>88</v>
      </c>
      <c r="S1874" t="s">
        <v>88</v>
      </c>
      <c r="T1874" t="s">
        <v>88</v>
      </c>
      <c r="U1874" t="s">
        <v>88</v>
      </c>
      <c r="V1874" t="s">
        <v>88</v>
      </c>
      <c r="W1874" s="6" t="s">
        <v>89</v>
      </c>
      <c r="X1874" s="6" t="s">
        <v>89</v>
      </c>
      <c r="Y1874" s="6" t="s">
        <v>89</v>
      </c>
      <c r="Z1874" s="6" t="s">
        <v>89</v>
      </c>
      <c r="AA1874">
        <f t="shared" si="58"/>
        <v>6</v>
      </c>
      <c r="AB1874">
        <f t="shared" si="59"/>
        <v>5</v>
      </c>
      <c r="AC1874">
        <v>0</v>
      </c>
      <c r="AD1874">
        <v>0</v>
      </c>
      <c r="AE1874">
        <v>0</v>
      </c>
      <c r="AF1874">
        <v>0</v>
      </c>
      <c r="AG1874" t="s">
        <v>89</v>
      </c>
      <c r="AH1874">
        <v>0</v>
      </c>
      <c r="AI1874">
        <v>0</v>
      </c>
      <c r="AJ1874">
        <v>0</v>
      </c>
      <c r="AK1874">
        <v>1</v>
      </c>
      <c r="AL1874">
        <v>0</v>
      </c>
      <c r="AM1874">
        <v>0</v>
      </c>
      <c r="AN1874">
        <v>0</v>
      </c>
      <c r="AO1874">
        <v>4</v>
      </c>
      <c r="AP1874">
        <v>0</v>
      </c>
      <c r="AQ1874">
        <v>1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>
        <v>0</v>
      </c>
      <c r="BH1874">
        <v>0</v>
      </c>
      <c r="BI1874">
        <v>0</v>
      </c>
      <c r="BJ1874">
        <v>0</v>
      </c>
      <c r="BK1874">
        <v>0</v>
      </c>
      <c r="BL1874">
        <v>0</v>
      </c>
      <c r="BM1874">
        <v>0</v>
      </c>
      <c r="BN1874">
        <v>0</v>
      </c>
      <c r="BO1874">
        <v>0</v>
      </c>
      <c r="BP1874">
        <v>0</v>
      </c>
      <c r="BQ1874">
        <v>0</v>
      </c>
      <c r="BR1874">
        <v>0</v>
      </c>
      <c r="BS1874">
        <v>0</v>
      </c>
      <c r="BT1874">
        <v>0</v>
      </c>
      <c r="BU1874">
        <v>0</v>
      </c>
      <c r="BV1874">
        <v>0</v>
      </c>
      <c r="BW1874">
        <v>0</v>
      </c>
      <c r="BX1874">
        <v>0</v>
      </c>
      <c r="BY1874">
        <v>0</v>
      </c>
      <c r="BZ1874" s="6" t="s">
        <v>89</v>
      </c>
      <c r="CA1874">
        <v>0</v>
      </c>
    </row>
    <row r="1875" spans="1:79" x14ac:dyDescent="0.25">
      <c r="A1875">
        <v>100918</v>
      </c>
      <c r="B1875" s="5">
        <v>43557</v>
      </c>
      <c r="C1875">
        <v>4</v>
      </c>
      <c r="D1875" s="2">
        <v>0.42059027777777802</v>
      </c>
      <c r="E1875" s="2">
        <v>0.43100694444444398</v>
      </c>
      <c r="F1875" t="s">
        <v>850</v>
      </c>
      <c r="G1875">
        <v>92000</v>
      </c>
      <c r="H1875" t="s">
        <v>80</v>
      </c>
      <c r="I1875" t="s">
        <v>112</v>
      </c>
      <c r="J1875" t="s">
        <v>862</v>
      </c>
      <c r="K1875" t="s">
        <v>863</v>
      </c>
      <c r="L1875" t="s">
        <v>84</v>
      </c>
      <c r="M1875" t="s">
        <v>119</v>
      </c>
      <c r="N1875" t="s">
        <v>86</v>
      </c>
      <c r="O1875" t="s">
        <v>86</v>
      </c>
      <c r="P1875" t="s">
        <v>86</v>
      </c>
      <c r="Q1875" t="s">
        <v>88</v>
      </c>
      <c r="R1875" t="s">
        <v>88</v>
      </c>
      <c r="S1875" t="s">
        <v>88</v>
      </c>
      <c r="T1875" t="s">
        <v>88</v>
      </c>
      <c r="U1875" t="s">
        <v>88</v>
      </c>
      <c r="V1875" t="s">
        <v>88</v>
      </c>
      <c r="W1875" s="6" t="s">
        <v>89</v>
      </c>
      <c r="X1875" s="6" t="s">
        <v>89</v>
      </c>
      <c r="Y1875" s="6" t="s">
        <v>89</v>
      </c>
      <c r="Z1875" s="6" t="s">
        <v>89</v>
      </c>
      <c r="AA1875">
        <f t="shared" si="58"/>
        <v>3</v>
      </c>
      <c r="AB1875">
        <f t="shared" si="59"/>
        <v>3</v>
      </c>
      <c r="AC1875">
        <v>0</v>
      </c>
      <c r="AD1875">
        <v>0</v>
      </c>
      <c r="AE1875">
        <v>0</v>
      </c>
      <c r="AF1875">
        <v>0</v>
      </c>
      <c r="AG1875" t="s">
        <v>89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3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>
        <v>0</v>
      </c>
      <c r="BH1875">
        <v>0</v>
      </c>
      <c r="BI1875">
        <v>0</v>
      </c>
      <c r="BJ1875">
        <v>0</v>
      </c>
      <c r="BK1875">
        <v>0</v>
      </c>
      <c r="BL1875">
        <v>0</v>
      </c>
      <c r="BM1875">
        <v>0</v>
      </c>
      <c r="BN1875">
        <v>0</v>
      </c>
      <c r="BO1875">
        <v>0</v>
      </c>
      <c r="BP1875">
        <v>0</v>
      </c>
      <c r="BQ1875">
        <v>0</v>
      </c>
      <c r="BR1875">
        <v>0</v>
      </c>
      <c r="BS1875">
        <v>0</v>
      </c>
      <c r="BT1875">
        <v>0</v>
      </c>
      <c r="BU1875">
        <v>0</v>
      </c>
      <c r="BV1875">
        <v>0</v>
      </c>
      <c r="BW1875">
        <v>0</v>
      </c>
      <c r="BX1875">
        <v>0</v>
      </c>
      <c r="BY1875">
        <v>0</v>
      </c>
      <c r="BZ1875" s="6" t="s">
        <v>89</v>
      </c>
      <c r="CA1875">
        <v>0</v>
      </c>
    </row>
    <row r="1876" spans="1:79" x14ac:dyDescent="0.25">
      <c r="A1876">
        <v>100919</v>
      </c>
      <c r="B1876" s="5">
        <v>43557</v>
      </c>
      <c r="C1876">
        <v>4</v>
      </c>
      <c r="D1876" s="2">
        <v>0.42059027777777802</v>
      </c>
      <c r="E1876" s="2">
        <v>0.43100694444444398</v>
      </c>
      <c r="F1876" t="s">
        <v>850</v>
      </c>
      <c r="G1876">
        <v>92000</v>
      </c>
      <c r="H1876" t="s">
        <v>80</v>
      </c>
      <c r="I1876" t="s">
        <v>112</v>
      </c>
      <c r="J1876" t="s">
        <v>851</v>
      </c>
      <c r="K1876" t="s">
        <v>852</v>
      </c>
      <c r="L1876" t="s">
        <v>84</v>
      </c>
      <c r="M1876" t="s">
        <v>85</v>
      </c>
      <c r="N1876" t="s">
        <v>86</v>
      </c>
      <c r="O1876" t="s">
        <v>86</v>
      </c>
      <c r="P1876" t="s">
        <v>86</v>
      </c>
      <c r="Q1876" t="s">
        <v>88</v>
      </c>
      <c r="R1876" t="s">
        <v>88</v>
      </c>
      <c r="S1876" t="s">
        <v>88</v>
      </c>
      <c r="T1876" t="s">
        <v>88</v>
      </c>
      <c r="U1876" t="s">
        <v>88</v>
      </c>
      <c r="V1876" t="s">
        <v>88</v>
      </c>
      <c r="W1876" s="6" t="s">
        <v>89</v>
      </c>
      <c r="X1876" s="6" t="s">
        <v>89</v>
      </c>
      <c r="Y1876" s="6" t="s">
        <v>89</v>
      </c>
      <c r="Z1876" s="6" t="s">
        <v>89</v>
      </c>
      <c r="AA1876">
        <f t="shared" si="58"/>
        <v>10</v>
      </c>
      <c r="AB1876">
        <f t="shared" si="59"/>
        <v>6</v>
      </c>
      <c r="AC1876">
        <v>0</v>
      </c>
      <c r="AD1876">
        <v>0</v>
      </c>
      <c r="AE1876">
        <v>0</v>
      </c>
      <c r="AF1876">
        <v>0</v>
      </c>
      <c r="AG1876" t="s">
        <v>89</v>
      </c>
      <c r="AH1876">
        <v>0</v>
      </c>
      <c r="AI1876">
        <v>0</v>
      </c>
      <c r="AJ1876">
        <v>1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3</v>
      </c>
      <c r="AR1876">
        <v>3</v>
      </c>
      <c r="AS1876">
        <v>0</v>
      </c>
      <c r="AT1876">
        <v>0</v>
      </c>
      <c r="AU1876">
        <v>3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>
        <v>0</v>
      </c>
      <c r="BH1876">
        <v>0</v>
      </c>
      <c r="BI1876">
        <v>0</v>
      </c>
      <c r="BJ1876">
        <v>0</v>
      </c>
      <c r="BK1876">
        <v>0</v>
      </c>
      <c r="BL1876">
        <v>0</v>
      </c>
      <c r="BM1876">
        <v>0</v>
      </c>
      <c r="BN1876">
        <v>0</v>
      </c>
      <c r="BO1876">
        <v>0</v>
      </c>
      <c r="BP1876">
        <v>0</v>
      </c>
      <c r="BQ1876">
        <v>0</v>
      </c>
      <c r="BR1876">
        <v>0</v>
      </c>
      <c r="BS1876">
        <v>0</v>
      </c>
      <c r="BT1876">
        <v>0</v>
      </c>
      <c r="BU1876">
        <v>0</v>
      </c>
      <c r="BV1876">
        <v>0</v>
      </c>
      <c r="BW1876">
        <v>0</v>
      </c>
      <c r="BX1876">
        <v>0</v>
      </c>
      <c r="BY1876">
        <v>0</v>
      </c>
      <c r="BZ1876" s="6" t="s">
        <v>89</v>
      </c>
      <c r="CA1876">
        <v>0</v>
      </c>
    </row>
    <row r="1877" spans="1:79" x14ac:dyDescent="0.25">
      <c r="A1877">
        <v>100920</v>
      </c>
      <c r="B1877" s="5">
        <v>43557</v>
      </c>
      <c r="C1877">
        <v>4</v>
      </c>
      <c r="D1877" s="2">
        <v>0.55600694444444398</v>
      </c>
      <c r="E1877" s="2">
        <v>0.56642361111111095</v>
      </c>
      <c r="F1877" t="s">
        <v>850</v>
      </c>
      <c r="G1877">
        <v>92000</v>
      </c>
      <c r="H1877" t="s">
        <v>80</v>
      </c>
      <c r="I1877" t="s">
        <v>112</v>
      </c>
      <c r="J1877" t="s">
        <v>851</v>
      </c>
      <c r="K1877" t="s">
        <v>852</v>
      </c>
      <c r="L1877" t="s">
        <v>84</v>
      </c>
      <c r="M1877" t="s">
        <v>85</v>
      </c>
      <c r="N1877" t="s">
        <v>86</v>
      </c>
      <c r="O1877" t="s">
        <v>86</v>
      </c>
      <c r="P1877" t="s">
        <v>86</v>
      </c>
      <c r="Q1877" t="s">
        <v>88</v>
      </c>
      <c r="R1877" t="s">
        <v>88</v>
      </c>
      <c r="S1877" t="s">
        <v>88</v>
      </c>
      <c r="T1877" t="s">
        <v>88</v>
      </c>
      <c r="U1877" t="s">
        <v>88</v>
      </c>
      <c r="V1877" t="s">
        <v>88</v>
      </c>
      <c r="W1877" s="6" t="s">
        <v>89</v>
      </c>
      <c r="X1877" s="6" t="s">
        <v>89</v>
      </c>
      <c r="Y1877" s="6" t="s">
        <v>89</v>
      </c>
      <c r="Z1877" s="6" t="s">
        <v>89</v>
      </c>
      <c r="AA1877">
        <f t="shared" si="58"/>
        <v>2</v>
      </c>
      <c r="AB1877">
        <f t="shared" si="59"/>
        <v>3</v>
      </c>
      <c r="AC1877">
        <v>0</v>
      </c>
      <c r="AD1877">
        <v>0</v>
      </c>
      <c r="AE1877">
        <v>0</v>
      </c>
      <c r="AF1877">
        <v>0</v>
      </c>
      <c r="AG1877" t="s">
        <v>89</v>
      </c>
      <c r="AH1877">
        <v>0</v>
      </c>
      <c r="AI1877">
        <v>0</v>
      </c>
      <c r="AJ1877">
        <v>2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v>0</v>
      </c>
      <c r="BH1877">
        <v>0</v>
      </c>
      <c r="BI1877">
        <v>0</v>
      </c>
      <c r="BJ1877">
        <v>0</v>
      </c>
      <c r="BK1877">
        <v>0</v>
      </c>
      <c r="BL1877">
        <v>0</v>
      </c>
      <c r="BM1877">
        <v>0</v>
      </c>
      <c r="BN1877">
        <v>0</v>
      </c>
      <c r="BO1877">
        <v>0</v>
      </c>
      <c r="BP1877">
        <v>0</v>
      </c>
      <c r="BQ1877">
        <v>0</v>
      </c>
      <c r="BR1877">
        <v>0</v>
      </c>
      <c r="BS1877">
        <v>0</v>
      </c>
      <c r="BT1877">
        <v>0</v>
      </c>
      <c r="BU1877">
        <v>0</v>
      </c>
      <c r="BV1877">
        <v>0</v>
      </c>
      <c r="BW1877">
        <v>0</v>
      </c>
      <c r="BX1877">
        <v>0</v>
      </c>
      <c r="BY1877">
        <v>0</v>
      </c>
      <c r="BZ1877" s="6" t="s">
        <v>89</v>
      </c>
      <c r="CA1877">
        <v>0</v>
      </c>
    </row>
    <row r="1878" spans="1:79" x14ac:dyDescent="0.25">
      <c r="A1878">
        <v>100921</v>
      </c>
      <c r="B1878" s="5">
        <v>43557</v>
      </c>
      <c r="C1878">
        <v>4</v>
      </c>
      <c r="D1878" s="2">
        <v>0.55600694444444398</v>
      </c>
      <c r="E1878" s="2">
        <v>0.56642361111111095</v>
      </c>
      <c r="F1878" t="s">
        <v>850</v>
      </c>
      <c r="G1878">
        <v>92000</v>
      </c>
      <c r="H1878" t="s">
        <v>80</v>
      </c>
      <c r="I1878" t="s">
        <v>112</v>
      </c>
      <c r="J1878" t="s">
        <v>862</v>
      </c>
      <c r="K1878" t="s">
        <v>863</v>
      </c>
      <c r="L1878" t="s">
        <v>84</v>
      </c>
      <c r="M1878" t="s">
        <v>119</v>
      </c>
      <c r="N1878" t="s">
        <v>86</v>
      </c>
      <c r="O1878" t="s">
        <v>86</v>
      </c>
      <c r="P1878" t="s">
        <v>86</v>
      </c>
      <c r="Q1878" t="s">
        <v>88</v>
      </c>
      <c r="R1878" t="s">
        <v>88</v>
      </c>
      <c r="S1878" t="s">
        <v>88</v>
      </c>
      <c r="T1878" t="s">
        <v>88</v>
      </c>
      <c r="U1878" t="s">
        <v>88</v>
      </c>
      <c r="V1878" t="s">
        <v>88</v>
      </c>
      <c r="W1878" s="6" t="s">
        <v>89</v>
      </c>
      <c r="X1878" s="6" t="s">
        <v>89</v>
      </c>
      <c r="Y1878" s="6" t="s">
        <v>89</v>
      </c>
      <c r="Z1878" s="6" t="s">
        <v>89</v>
      </c>
      <c r="AA1878">
        <f t="shared" si="58"/>
        <v>7</v>
      </c>
      <c r="AB1878">
        <f t="shared" si="59"/>
        <v>4</v>
      </c>
      <c r="AC1878">
        <v>0</v>
      </c>
      <c r="AD1878">
        <v>0</v>
      </c>
      <c r="AE1878">
        <v>0</v>
      </c>
      <c r="AF1878">
        <v>0</v>
      </c>
      <c r="AG1878" t="s">
        <v>89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5</v>
      </c>
      <c r="AP1878">
        <v>0</v>
      </c>
      <c r="AQ1878">
        <v>0</v>
      </c>
      <c r="AR1878">
        <v>0</v>
      </c>
      <c r="AS1878">
        <v>0</v>
      </c>
      <c r="AT1878">
        <v>0</v>
      </c>
      <c r="AU1878">
        <v>2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v>0</v>
      </c>
      <c r="BH1878">
        <v>0</v>
      </c>
      <c r="BI1878">
        <v>0</v>
      </c>
      <c r="BJ1878">
        <v>0</v>
      </c>
      <c r="BK1878">
        <v>0</v>
      </c>
      <c r="BL1878">
        <v>0</v>
      </c>
      <c r="BM1878">
        <v>0</v>
      </c>
      <c r="BN1878">
        <v>0</v>
      </c>
      <c r="BO1878">
        <v>0</v>
      </c>
      <c r="BP1878">
        <v>0</v>
      </c>
      <c r="BQ1878">
        <v>0</v>
      </c>
      <c r="BR1878">
        <v>0</v>
      </c>
      <c r="BS1878">
        <v>0</v>
      </c>
      <c r="BT1878">
        <v>0</v>
      </c>
      <c r="BU1878">
        <v>0</v>
      </c>
      <c r="BV1878">
        <v>0</v>
      </c>
      <c r="BW1878">
        <v>0</v>
      </c>
      <c r="BX1878">
        <v>0</v>
      </c>
      <c r="BY1878">
        <v>0</v>
      </c>
      <c r="BZ1878" s="6" t="s">
        <v>89</v>
      </c>
      <c r="CA1878">
        <v>0</v>
      </c>
    </row>
    <row r="1879" spans="1:79" x14ac:dyDescent="0.25">
      <c r="A1879">
        <v>100922</v>
      </c>
      <c r="B1879" s="5">
        <v>43557</v>
      </c>
      <c r="C1879">
        <v>4</v>
      </c>
      <c r="D1879" s="2">
        <v>0.62892361111111095</v>
      </c>
      <c r="E1879" s="2">
        <v>0.63934027777777802</v>
      </c>
      <c r="F1879" t="s">
        <v>850</v>
      </c>
      <c r="G1879">
        <v>92000</v>
      </c>
      <c r="H1879" t="s">
        <v>80</v>
      </c>
      <c r="I1879" t="s">
        <v>112</v>
      </c>
      <c r="J1879" t="s">
        <v>851</v>
      </c>
      <c r="K1879" t="s">
        <v>852</v>
      </c>
      <c r="L1879" t="s">
        <v>84</v>
      </c>
      <c r="M1879" t="s">
        <v>85</v>
      </c>
      <c r="N1879" t="s">
        <v>86</v>
      </c>
      <c r="O1879" t="s">
        <v>86</v>
      </c>
      <c r="P1879" t="s">
        <v>86</v>
      </c>
      <c r="Q1879" t="s">
        <v>88</v>
      </c>
      <c r="R1879" t="s">
        <v>88</v>
      </c>
      <c r="S1879" t="s">
        <v>88</v>
      </c>
      <c r="T1879" t="s">
        <v>88</v>
      </c>
      <c r="U1879" t="s">
        <v>88</v>
      </c>
      <c r="V1879" t="s">
        <v>88</v>
      </c>
      <c r="W1879" s="6" t="s">
        <v>89</v>
      </c>
      <c r="X1879" s="6" t="s">
        <v>89</v>
      </c>
      <c r="Y1879" s="6" t="s">
        <v>89</v>
      </c>
      <c r="Z1879" s="6" t="s">
        <v>89</v>
      </c>
      <c r="AA1879">
        <f t="shared" si="58"/>
        <v>8</v>
      </c>
      <c r="AB1879">
        <f t="shared" si="59"/>
        <v>6</v>
      </c>
      <c r="AC1879">
        <v>0</v>
      </c>
      <c r="AD1879">
        <v>0</v>
      </c>
      <c r="AE1879">
        <v>0</v>
      </c>
      <c r="AF1879">
        <v>4</v>
      </c>
      <c r="AG1879" t="s">
        <v>89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1</v>
      </c>
      <c r="AW1879">
        <v>0</v>
      </c>
      <c r="AX1879">
        <v>0</v>
      </c>
      <c r="AY1879">
        <v>0</v>
      </c>
      <c r="AZ1879">
        <v>2</v>
      </c>
      <c r="BA1879">
        <v>0</v>
      </c>
      <c r="BB1879">
        <v>0</v>
      </c>
      <c r="BC1879">
        <v>1</v>
      </c>
      <c r="BD1879">
        <v>0</v>
      </c>
      <c r="BE1879">
        <v>0</v>
      </c>
      <c r="BF1879">
        <v>0</v>
      </c>
      <c r="BG1879">
        <v>0</v>
      </c>
      <c r="BH1879">
        <v>0</v>
      </c>
      <c r="BI1879">
        <v>0</v>
      </c>
      <c r="BJ1879">
        <v>0</v>
      </c>
      <c r="BK1879">
        <v>0</v>
      </c>
      <c r="BL1879">
        <v>0</v>
      </c>
      <c r="BM1879">
        <v>0</v>
      </c>
      <c r="BN1879">
        <v>0</v>
      </c>
      <c r="BO1879">
        <v>0</v>
      </c>
      <c r="BP1879">
        <v>0</v>
      </c>
      <c r="BQ1879">
        <v>0</v>
      </c>
      <c r="BR1879">
        <v>0</v>
      </c>
      <c r="BS1879">
        <v>0</v>
      </c>
      <c r="BT1879">
        <v>0</v>
      </c>
      <c r="BU1879">
        <v>0</v>
      </c>
      <c r="BV1879">
        <v>0</v>
      </c>
      <c r="BW1879">
        <v>0</v>
      </c>
      <c r="BX1879">
        <v>0</v>
      </c>
      <c r="BY1879">
        <v>0</v>
      </c>
      <c r="BZ1879" s="6" t="s">
        <v>89</v>
      </c>
      <c r="CA1879">
        <v>0</v>
      </c>
    </row>
    <row r="1880" spans="1:79" x14ac:dyDescent="0.25">
      <c r="A1880">
        <v>100923</v>
      </c>
      <c r="B1880" s="5">
        <v>43560</v>
      </c>
      <c r="C1880">
        <v>4</v>
      </c>
      <c r="D1880" s="2">
        <v>0.42059027777777802</v>
      </c>
      <c r="E1880" s="2">
        <v>0.43100694444444398</v>
      </c>
      <c r="F1880" t="s">
        <v>850</v>
      </c>
      <c r="G1880">
        <v>92000</v>
      </c>
      <c r="H1880" t="s">
        <v>80</v>
      </c>
      <c r="I1880" t="s">
        <v>112</v>
      </c>
      <c r="J1880" t="s">
        <v>851</v>
      </c>
      <c r="K1880" t="s">
        <v>852</v>
      </c>
      <c r="L1880" t="s">
        <v>84</v>
      </c>
      <c r="M1880" t="s">
        <v>85</v>
      </c>
      <c r="N1880" t="s">
        <v>86</v>
      </c>
      <c r="O1880" t="s">
        <v>86</v>
      </c>
      <c r="P1880" t="s">
        <v>86</v>
      </c>
      <c r="Q1880" t="s">
        <v>88</v>
      </c>
      <c r="R1880" t="s">
        <v>88</v>
      </c>
      <c r="S1880" t="s">
        <v>88</v>
      </c>
      <c r="T1880" t="s">
        <v>88</v>
      </c>
      <c r="U1880" t="s">
        <v>88</v>
      </c>
      <c r="V1880" t="s">
        <v>88</v>
      </c>
      <c r="W1880" s="6" t="s">
        <v>89</v>
      </c>
      <c r="X1880" s="6" t="s">
        <v>89</v>
      </c>
      <c r="Y1880" s="6" t="s">
        <v>89</v>
      </c>
      <c r="Z1880" s="6" t="s">
        <v>89</v>
      </c>
      <c r="AA1880">
        <f t="shared" si="58"/>
        <v>15</v>
      </c>
      <c r="AB1880">
        <f t="shared" si="59"/>
        <v>9</v>
      </c>
      <c r="AC1880">
        <v>0</v>
      </c>
      <c r="AD1880">
        <v>2</v>
      </c>
      <c r="AE1880">
        <v>0</v>
      </c>
      <c r="AF1880">
        <v>0</v>
      </c>
      <c r="AG1880" t="s">
        <v>89</v>
      </c>
      <c r="AH1880">
        <v>0</v>
      </c>
      <c r="AI1880">
        <v>0</v>
      </c>
      <c r="AJ1880">
        <v>2</v>
      </c>
      <c r="AK1880">
        <v>1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1</v>
      </c>
      <c r="AR1880">
        <v>7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1</v>
      </c>
      <c r="AY1880">
        <v>0</v>
      </c>
      <c r="AZ1880">
        <v>0</v>
      </c>
      <c r="BA1880">
        <v>1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v>0</v>
      </c>
      <c r="BH1880">
        <v>0</v>
      </c>
      <c r="BI1880">
        <v>0</v>
      </c>
      <c r="BJ1880">
        <v>0</v>
      </c>
      <c r="BK1880">
        <v>0</v>
      </c>
      <c r="BL1880">
        <v>0</v>
      </c>
      <c r="BM1880">
        <v>0</v>
      </c>
      <c r="BN1880">
        <v>0</v>
      </c>
      <c r="BO1880">
        <v>0</v>
      </c>
      <c r="BP1880">
        <v>0</v>
      </c>
      <c r="BQ1880">
        <v>0</v>
      </c>
      <c r="BR1880">
        <v>0</v>
      </c>
      <c r="BS1880">
        <v>0</v>
      </c>
      <c r="BT1880">
        <v>0</v>
      </c>
      <c r="BU1880">
        <v>0</v>
      </c>
      <c r="BV1880">
        <v>0</v>
      </c>
      <c r="BW1880">
        <v>0</v>
      </c>
      <c r="BX1880">
        <v>0</v>
      </c>
      <c r="BY1880">
        <v>0</v>
      </c>
      <c r="BZ1880" s="6" t="s">
        <v>89</v>
      </c>
      <c r="CA1880">
        <v>0</v>
      </c>
    </row>
    <row r="1881" spans="1:79" x14ac:dyDescent="0.25">
      <c r="A1881">
        <v>100924</v>
      </c>
      <c r="B1881" s="5">
        <v>43560</v>
      </c>
      <c r="C1881">
        <v>4</v>
      </c>
      <c r="D1881" s="2">
        <v>0.55600694444444398</v>
      </c>
      <c r="E1881" s="2">
        <v>0.56642361111111095</v>
      </c>
      <c r="F1881" t="s">
        <v>850</v>
      </c>
      <c r="G1881">
        <v>92000</v>
      </c>
      <c r="H1881" t="s">
        <v>80</v>
      </c>
      <c r="I1881" t="s">
        <v>112</v>
      </c>
      <c r="J1881" t="s">
        <v>851</v>
      </c>
      <c r="K1881" t="s">
        <v>852</v>
      </c>
      <c r="L1881" t="s">
        <v>84</v>
      </c>
      <c r="M1881" t="s">
        <v>85</v>
      </c>
      <c r="N1881" t="s">
        <v>86</v>
      </c>
      <c r="O1881" t="s">
        <v>86</v>
      </c>
      <c r="P1881" t="s">
        <v>86</v>
      </c>
      <c r="Q1881" t="s">
        <v>88</v>
      </c>
      <c r="R1881" t="s">
        <v>88</v>
      </c>
      <c r="S1881" t="s">
        <v>88</v>
      </c>
      <c r="T1881" t="s">
        <v>88</v>
      </c>
      <c r="U1881" t="s">
        <v>88</v>
      </c>
      <c r="V1881" t="s">
        <v>88</v>
      </c>
      <c r="W1881" s="6" t="s">
        <v>89</v>
      </c>
      <c r="X1881" s="6" t="s">
        <v>89</v>
      </c>
      <c r="Y1881" s="6" t="s">
        <v>89</v>
      </c>
      <c r="Z1881" s="6" t="s">
        <v>89</v>
      </c>
      <c r="AA1881">
        <f t="shared" si="58"/>
        <v>2</v>
      </c>
      <c r="AB1881">
        <f t="shared" si="59"/>
        <v>4</v>
      </c>
      <c r="AC1881">
        <v>0</v>
      </c>
      <c r="AD1881">
        <v>0</v>
      </c>
      <c r="AE1881">
        <v>0</v>
      </c>
      <c r="AF1881">
        <v>0</v>
      </c>
      <c r="AG1881" t="s">
        <v>89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1</v>
      </c>
      <c r="AR1881">
        <v>0</v>
      </c>
      <c r="AS1881">
        <v>0</v>
      </c>
      <c r="AT1881">
        <v>0</v>
      </c>
      <c r="AU1881">
        <v>0</v>
      </c>
      <c r="AV1881">
        <v>1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v>0</v>
      </c>
      <c r="BH1881">
        <v>0</v>
      </c>
      <c r="BI1881">
        <v>0</v>
      </c>
      <c r="BJ1881">
        <v>0</v>
      </c>
      <c r="BK1881">
        <v>0</v>
      </c>
      <c r="BL1881">
        <v>0</v>
      </c>
      <c r="BM1881">
        <v>0</v>
      </c>
      <c r="BN1881">
        <v>0</v>
      </c>
      <c r="BO1881">
        <v>0</v>
      </c>
      <c r="BP1881">
        <v>0</v>
      </c>
      <c r="BQ1881">
        <v>0</v>
      </c>
      <c r="BR1881">
        <v>0</v>
      </c>
      <c r="BS1881">
        <v>0</v>
      </c>
      <c r="BT1881">
        <v>0</v>
      </c>
      <c r="BU1881">
        <v>0</v>
      </c>
      <c r="BV1881">
        <v>0</v>
      </c>
      <c r="BW1881">
        <v>0</v>
      </c>
      <c r="BX1881">
        <v>0</v>
      </c>
      <c r="BY1881">
        <v>0</v>
      </c>
      <c r="BZ1881" s="6" t="s">
        <v>89</v>
      </c>
      <c r="CA1881">
        <v>0</v>
      </c>
    </row>
    <row r="1882" spans="1:79" x14ac:dyDescent="0.25">
      <c r="A1882">
        <v>100925</v>
      </c>
      <c r="B1882" s="5">
        <v>43567</v>
      </c>
      <c r="C1882">
        <v>4</v>
      </c>
      <c r="D1882" s="2">
        <v>0.42059027777777802</v>
      </c>
      <c r="E1882" s="2">
        <v>0.43100694444444398</v>
      </c>
      <c r="F1882" t="s">
        <v>850</v>
      </c>
      <c r="G1882">
        <v>92000</v>
      </c>
      <c r="H1882" t="s">
        <v>80</v>
      </c>
      <c r="I1882" t="s">
        <v>112</v>
      </c>
      <c r="J1882" t="s">
        <v>862</v>
      </c>
      <c r="K1882" t="s">
        <v>863</v>
      </c>
      <c r="L1882" t="s">
        <v>84</v>
      </c>
      <c r="M1882" t="s">
        <v>119</v>
      </c>
      <c r="N1882" t="s">
        <v>86</v>
      </c>
      <c r="O1882" t="s">
        <v>86</v>
      </c>
      <c r="P1882" t="s">
        <v>86</v>
      </c>
      <c r="Q1882" t="s">
        <v>88</v>
      </c>
      <c r="R1882" t="s">
        <v>88</v>
      </c>
      <c r="S1882" t="s">
        <v>88</v>
      </c>
      <c r="T1882" t="s">
        <v>88</v>
      </c>
      <c r="U1882" t="s">
        <v>88</v>
      </c>
      <c r="V1882" t="s">
        <v>88</v>
      </c>
      <c r="W1882" s="6" t="s">
        <v>89</v>
      </c>
      <c r="X1882" s="6" t="s">
        <v>89</v>
      </c>
      <c r="Y1882" s="6" t="s">
        <v>89</v>
      </c>
      <c r="Z1882" s="6" t="s">
        <v>89</v>
      </c>
      <c r="AA1882">
        <f t="shared" si="58"/>
        <v>2</v>
      </c>
      <c r="AB1882">
        <f t="shared" si="59"/>
        <v>3</v>
      </c>
      <c r="AC1882">
        <v>0</v>
      </c>
      <c r="AD1882">
        <v>0</v>
      </c>
      <c r="AE1882">
        <v>0</v>
      </c>
      <c r="AF1882">
        <v>0</v>
      </c>
      <c r="AG1882" t="s">
        <v>89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2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v>0</v>
      </c>
      <c r="BH1882">
        <v>0</v>
      </c>
      <c r="BI1882">
        <v>0</v>
      </c>
      <c r="BJ1882">
        <v>0</v>
      </c>
      <c r="BK1882">
        <v>0</v>
      </c>
      <c r="BL1882">
        <v>0</v>
      </c>
      <c r="BM1882">
        <v>0</v>
      </c>
      <c r="BN1882">
        <v>0</v>
      </c>
      <c r="BO1882">
        <v>0</v>
      </c>
      <c r="BP1882">
        <v>0</v>
      </c>
      <c r="BQ1882">
        <v>0</v>
      </c>
      <c r="BR1882">
        <v>0</v>
      </c>
      <c r="BS1882">
        <v>0</v>
      </c>
      <c r="BT1882">
        <v>0</v>
      </c>
      <c r="BU1882">
        <v>0</v>
      </c>
      <c r="BV1882">
        <v>0</v>
      </c>
      <c r="BW1882">
        <v>0</v>
      </c>
      <c r="BX1882">
        <v>0</v>
      </c>
      <c r="BY1882">
        <v>0</v>
      </c>
      <c r="BZ1882" s="6" t="s">
        <v>89</v>
      </c>
      <c r="CA1882">
        <v>0</v>
      </c>
    </row>
    <row r="1883" spans="1:79" x14ac:dyDescent="0.25">
      <c r="A1883">
        <v>100926</v>
      </c>
      <c r="B1883" s="5">
        <v>43564</v>
      </c>
      <c r="C1883">
        <v>4</v>
      </c>
      <c r="D1883" s="2">
        <v>0.42059027777777802</v>
      </c>
      <c r="E1883" s="2">
        <v>0.43100694444444398</v>
      </c>
      <c r="F1883" t="s">
        <v>850</v>
      </c>
      <c r="G1883">
        <v>92000</v>
      </c>
      <c r="H1883" t="s">
        <v>80</v>
      </c>
      <c r="I1883" t="s">
        <v>112</v>
      </c>
      <c r="J1883" t="s">
        <v>851</v>
      </c>
      <c r="K1883" t="s">
        <v>852</v>
      </c>
      <c r="L1883" t="s">
        <v>84</v>
      </c>
      <c r="M1883" t="s">
        <v>85</v>
      </c>
      <c r="N1883" t="s">
        <v>86</v>
      </c>
      <c r="O1883" t="s">
        <v>86</v>
      </c>
      <c r="P1883" t="s">
        <v>86</v>
      </c>
      <c r="Q1883" t="s">
        <v>88</v>
      </c>
      <c r="R1883" t="s">
        <v>88</v>
      </c>
      <c r="S1883" t="s">
        <v>88</v>
      </c>
      <c r="T1883" t="s">
        <v>88</v>
      </c>
      <c r="U1883" t="s">
        <v>88</v>
      </c>
      <c r="V1883" t="s">
        <v>88</v>
      </c>
      <c r="W1883" s="6" t="s">
        <v>89</v>
      </c>
      <c r="X1883" s="6" t="s">
        <v>89</v>
      </c>
      <c r="Y1883" s="6" t="s">
        <v>89</v>
      </c>
      <c r="Z1883" s="6" t="s">
        <v>89</v>
      </c>
      <c r="AA1883">
        <f t="shared" si="58"/>
        <v>9</v>
      </c>
      <c r="AB1883">
        <f t="shared" si="59"/>
        <v>6</v>
      </c>
      <c r="AC1883">
        <v>0</v>
      </c>
      <c r="AD1883">
        <v>0</v>
      </c>
      <c r="AE1883">
        <v>0</v>
      </c>
      <c r="AF1883">
        <v>0</v>
      </c>
      <c r="AG1883" t="s">
        <v>89</v>
      </c>
      <c r="AH1883">
        <v>0</v>
      </c>
      <c r="AI1883">
        <v>0</v>
      </c>
      <c r="AJ1883">
        <v>1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2</v>
      </c>
      <c r="AR1883">
        <v>5</v>
      </c>
      <c r="AS1883">
        <v>0</v>
      </c>
      <c r="AT1883">
        <v>0</v>
      </c>
      <c r="AU1883">
        <v>1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>
        <v>0</v>
      </c>
      <c r="BH1883">
        <v>0</v>
      </c>
      <c r="BI1883">
        <v>0</v>
      </c>
      <c r="BJ1883">
        <v>0</v>
      </c>
      <c r="BK1883">
        <v>0</v>
      </c>
      <c r="BL1883">
        <v>0</v>
      </c>
      <c r="BM1883">
        <v>0</v>
      </c>
      <c r="BN1883">
        <v>0</v>
      </c>
      <c r="BO1883">
        <v>0</v>
      </c>
      <c r="BP1883">
        <v>0</v>
      </c>
      <c r="BQ1883">
        <v>0</v>
      </c>
      <c r="BR1883">
        <v>0</v>
      </c>
      <c r="BS1883">
        <v>0</v>
      </c>
      <c r="BT1883">
        <v>0</v>
      </c>
      <c r="BU1883">
        <v>0</v>
      </c>
      <c r="BV1883">
        <v>0</v>
      </c>
      <c r="BW1883">
        <v>0</v>
      </c>
      <c r="BX1883">
        <v>0</v>
      </c>
      <c r="BY1883">
        <v>0</v>
      </c>
      <c r="BZ1883" s="6" t="s">
        <v>89</v>
      </c>
      <c r="CA1883">
        <v>0</v>
      </c>
    </row>
    <row r="1884" spans="1:79" x14ac:dyDescent="0.25">
      <c r="A1884">
        <v>100927</v>
      </c>
      <c r="B1884" s="5">
        <v>43567</v>
      </c>
      <c r="C1884">
        <v>4</v>
      </c>
      <c r="D1884" s="2">
        <v>0.42059027777777802</v>
      </c>
      <c r="E1884" s="2">
        <v>0.43100694444444398</v>
      </c>
      <c r="F1884" t="s">
        <v>850</v>
      </c>
      <c r="G1884">
        <v>92000</v>
      </c>
      <c r="H1884" t="s">
        <v>80</v>
      </c>
      <c r="I1884" t="s">
        <v>112</v>
      </c>
      <c r="J1884" t="s">
        <v>851</v>
      </c>
      <c r="K1884" t="s">
        <v>852</v>
      </c>
      <c r="L1884" t="s">
        <v>84</v>
      </c>
      <c r="M1884" t="s">
        <v>85</v>
      </c>
      <c r="N1884" t="s">
        <v>86</v>
      </c>
      <c r="O1884" t="s">
        <v>86</v>
      </c>
      <c r="P1884" t="s">
        <v>86</v>
      </c>
      <c r="Q1884" t="s">
        <v>88</v>
      </c>
      <c r="R1884" t="s">
        <v>88</v>
      </c>
      <c r="S1884" t="s">
        <v>88</v>
      </c>
      <c r="T1884" t="s">
        <v>88</v>
      </c>
      <c r="U1884" t="s">
        <v>88</v>
      </c>
      <c r="V1884" t="s">
        <v>88</v>
      </c>
      <c r="W1884" s="6" t="s">
        <v>89</v>
      </c>
      <c r="X1884" s="6" t="s">
        <v>89</v>
      </c>
      <c r="Y1884" s="6" t="s">
        <v>89</v>
      </c>
      <c r="Z1884" s="6" t="s">
        <v>89</v>
      </c>
      <c r="AA1884">
        <f t="shared" si="58"/>
        <v>2</v>
      </c>
      <c r="AB1884">
        <f t="shared" si="59"/>
        <v>4</v>
      </c>
      <c r="AC1884">
        <v>0</v>
      </c>
      <c r="AD1884">
        <v>0</v>
      </c>
      <c r="AE1884">
        <v>0</v>
      </c>
      <c r="AF1884">
        <v>0</v>
      </c>
      <c r="AG1884" t="s">
        <v>89</v>
      </c>
      <c r="AH1884">
        <v>0</v>
      </c>
      <c r="AI1884">
        <v>0</v>
      </c>
      <c r="AJ1884">
        <v>1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1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v>0</v>
      </c>
      <c r="BG1884">
        <v>0</v>
      </c>
      <c r="BH1884">
        <v>0</v>
      </c>
      <c r="BI1884">
        <v>0</v>
      </c>
      <c r="BJ1884">
        <v>0</v>
      </c>
      <c r="BK1884">
        <v>0</v>
      </c>
      <c r="BL1884">
        <v>0</v>
      </c>
      <c r="BM1884">
        <v>0</v>
      </c>
      <c r="BN1884">
        <v>0</v>
      </c>
      <c r="BO1884">
        <v>0</v>
      </c>
      <c r="BP1884">
        <v>0</v>
      </c>
      <c r="BQ1884">
        <v>0</v>
      </c>
      <c r="BR1884">
        <v>0</v>
      </c>
      <c r="BS1884">
        <v>0</v>
      </c>
      <c r="BT1884">
        <v>0</v>
      </c>
      <c r="BU1884">
        <v>0</v>
      </c>
      <c r="BV1884">
        <v>0</v>
      </c>
      <c r="BW1884">
        <v>0</v>
      </c>
      <c r="BX1884">
        <v>0</v>
      </c>
      <c r="BY1884">
        <v>0</v>
      </c>
      <c r="BZ1884" s="6" t="s">
        <v>89</v>
      </c>
      <c r="CA1884">
        <v>0</v>
      </c>
    </row>
    <row r="1885" spans="1:79" x14ac:dyDescent="0.25">
      <c r="A1885">
        <v>100928</v>
      </c>
      <c r="B1885" s="5">
        <v>43567</v>
      </c>
      <c r="C1885">
        <v>4</v>
      </c>
      <c r="D1885" s="2">
        <v>0.55600694444444398</v>
      </c>
      <c r="E1885" s="2">
        <v>0.56642361111111095</v>
      </c>
      <c r="F1885" t="s">
        <v>850</v>
      </c>
      <c r="G1885">
        <v>92000</v>
      </c>
      <c r="H1885" t="s">
        <v>80</v>
      </c>
      <c r="I1885" t="s">
        <v>112</v>
      </c>
      <c r="J1885" t="s">
        <v>851</v>
      </c>
      <c r="K1885" t="s">
        <v>852</v>
      </c>
      <c r="L1885" t="s">
        <v>84</v>
      </c>
      <c r="M1885" t="s">
        <v>85</v>
      </c>
      <c r="N1885" t="s">
        <v>86</v>
      </c>
      <c r="O1885" t="s">
        <v>86</v>
      </c>
      <c r="P1885" t="s">
        <v>86</v>
      </c>
      <c r="Q1885" t="s">
        <v>88</v>
      </c>
      <c r="R1885" t="s">
        <v>88</v>
      </c>
      <c r="S1885" t="s">
        <v>88</v>
      </c>
      <c r="T1885" t="s">
        <v>88</v>
      </c>
      <c r="U1885" t="s">
        <v>88</v>
      </c>
      <c r="V1885" t="s">
        <v>88</v>
      </c>
      <c r="W1885" s="6" t="s">
        <v>89</v>
      </c>
      <c r="X1885" s="6" t="s">
        <v>89</v>
      </c>
      <c r="Y1885" s="6" t="s">
        <v>89</v>
      </c>
      <c r="Z1885" s="6" t="s">
        <v>89</v>
      </c>
      <c r="AA1885">
        <f t="shared" si="58"/>
        <v>5</v>
      </c>
      <c r="AB1885">
        <f t="shared" si="59"/>
        <v>5</v>
      </c>
      <c r="AC1885">
        <v>0</v>
      </c>
      <c r="AD1885">
        <v>0</v>
      </c>
      <c r="AE1885">
        <v>0</v>
      </c>
      <c r="AF1885">
        <v>0</v>
      </c>
      <c r="AG1885" t="s">
        <v>89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2</v>
      </c>
      <c r="AR1885">
        <v>0</v>
      </c>
      <c r="AS1885">
        <v>0</v>
      </c>
      <c r="AT1885">
        <v>0</v>
      </c>
      <c r="AU1885">
        <v>2</v>
      </c>
      <c r="AV1885">
        <v>1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  <c r="BG1885">
        <v>0</v>
      </c>
      <c r="BH1885">
        <v>0</v>
      </c>
      <c r="BI1885">
        <v>0</v>
      </c>
      <c r="BJ1885">
        <v>0</v>
      </c>
      <c r="BK1885">
        <v>0</v>
      </c>
      <c r="BL1885">
        <v>0</v>
      </c>
      <c r="BM1885">
        <v>0</v>
      </c>
      <c r="BN1885">
        <v>0</v>
      </c>
      <c r="BO1885">
        <v>0</v>
      </c>
      <c r="BP1885">
        <v>0</v>
      </c>
      <c r="BQ1885">
        <v>0</v>
      </c>
      <c r="BR1885">
        <v>0</v>
      </c>
      <c r="BS1885">
        <v>0</v>
      </c>
      <c r="BT1885">
        <v>0</v>
      </c>
      <c r="BU1885">
        <v>0</v>
      </c>
      <c r="BV1885">
        <v>0</v>
      </c>
      <c r="BW1885">
        <v>0</v>
      </c>
      <c r="BX1885">
        <v>0</v>
      </c>
      <c r="BY1885">
        <v>0</v>
      </c>
      <c r="BZ1885" s="6" t="s">
        <v>89</v>
      </c>
      <c r="CA1885">
        <v>0</v>
      </c>
    </row>
    <row r="1886" spans="1:79" x14ac:dyDescent="0.25">
      <c r="A1886">
        <v>100929</v>
      </c>
      <c r="B1886" s="5">
        <v>43567</v>
      </c>
      <c r="C1886">
        <v>4</v>
      </c>
      <c r="D1886" s="2">
        <v>0.55600694444444398</v>
      </c>
      <c r="E1886" s="2">
        <v>0.56642361111111095</v>
      </c>
      <c r="F1886" t="s">
        <v>850</v>
      </c>
      <c r="G1886">
        <v>92000</v>
      </c>
      <c r="H1886" t="s">
        <v>80</v>
      </c>
      <c r="I1886" t="s">
        <v>112</v>
      </c>
      <c r="J1886" t="s">
        <v>862</v>
      </c>
      <c r="K1886" t="s">
        <v>863</v>
      </c>
      <c r="L1886" t="s">
        <v>84</v>
      </c>
      <c r="M1886" t="s">
        <v>119</v>
      </c>
      <c r="N1886" t="s">
        <v>86</v>
      </c>
      <c r="O1886" t="s">
        <v>86</v>
      </c>
      <c r="P1886" t="s">
        <v>86</v>
      </c>
      <c r="Q1886" t="s">
        <v>88</v>
      </c>
      <c r="R1886" t="s">
        <v>88</v>
      </c>
      <c r="S1886" t="s">
        <v>88</v>
      </c>
      <c r="T1886" t="s">
        <v>88</v>
      </c>
      <c r="U1886" t="s">
        <v>88</v>
      </c>
      <c r="V1886" t="s">
        <v>88</v>
      </c>
      <c r="W1886" s="6" t="s">
        <v>89</v>
      </c>
      <c r="X1886" s="6" t="s">
        <v>89</v>
      </c>
      <c r="Y1886" s="6" t="s">
        <v>89</v>
      </c>
      <c r="Z1886" s="6" t="s">
        <v>89</v>
      </c>
      <c r="AA1886">
        <f t="shared" si="58"/>
        <v>6</v>
      </c>
      <c r="AB1886">
        <f t="shared" si="59"/>
        <v>5</v>
      </c>
      <c r="AC1886">
        <v>0</v>
      </c>
      <c r="AD1886">
        <v>0</v>
      </c>
      <c r="AE1886">
        <v>0</v>
      </c>
      <c r="AF1886">
        <v>0</v>
      </c>
      <c r="AG1886" t="s">
        <v>89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3</v>
      </c>
      <c r="AR1886">
        <v>2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1</v>
      </c>
      <c r="BB1886">
        <v>0</v>
      </c>
      <c r="BC1886">
        <v>0</v>
      </c>
      <c r="BD1886">
        <v>0</v>
      </c>
      <c r="BE1886">
        <v>0</v>
      </c>
      <c r="BF1886">
        <v>0</v>
      </c>
      <c r="BG1886">
        <v>0</v>
      </c>
      <c r="BH1886">
        <v>0</v>
      </c>
      <c r="BI1886">
        <v>0</v>
      </c>
      <c r="BJ1886">
        <v>0</v>
      </c>
      <c r="BK1886">
        <v>0</v>
      </c>
      <c r="BL1886">
        <v>0</v>
      </c>
      <c r="BM1886">
        <v>0</v>
      </c>
      <c r="BN1886">
        <v>0</v>
      </c>
      <c r="BO1886">
        <v>0</v>
      </c>
      <c r="BP1886">
        <v>0</v>
      </c>
      <c r="BQ1886">
        <v>0</v>
      </c>
      <c r="BR1886">
        <v>0</v>
      </c>
      <c r="BS1886">
        <v>0</v>
      </c>
      <c r="BT1886">
        <v>0</v>
      </c>
      <c r="BU1886">
        <v>0</v>
      </c>
      <c r="BV1886">
        <v>0</v>
      </c>
      <c r="BW1886">
        <v>0</v>
      </c>
      <c r="BX1886">
        <v>0</v>
      </c>
      <c r="BY1886">
        <v>0</v>
      </c>
      <c r="BZ1886" s="6" t="s">
        <v>89</v>
      </c>
      <c r="CA1886">
        <v>0</v>
      </c>
    </row>
    <row r="1887" spans="1:79" x14ac:dyDescent="0.25">
      <c r="A1887">
        <v>100930</v>
      </c>
      <c r="B1887" s="5">
        <v>43573</v>
      </c>
      <c r="C1887">
        <v>4</v>
      </c>
      <c r="D1887" s="2">
        <v>0.42059027777777802</v>
      </c>
      <c r="E1887" s="2">
        <v>0.43100694444444398</v>
      </c>
      <c r="F1887" t="s">
        <v>850</v>
      </c>
      <c r="G1887">
        <v>92000</v>
      </c>
      <c r="H1887" t="s">
        <v>80</v>
      </c>
      <c r="I1887" t="s">
        <v>112</v>
      </c>
      <c r="J1887" t="s">
        <v>851</v>
      </c>
      <c r="K1887" t="s">
        <v>852</v>
      </c>
      <c r="L1887" t="s">
        <v>84</v>
      </c>
      <c r="M1887" t="s">
        <v>85</v>
      </c>
      <c r="N1887" t="s">
        <v>86</v>
      </c>
      <c r="O1887" t="s">
        <v>86</v>
      </c>
      <c r="P1887" t="s">
        <v>86</v>
      </c>
      <c r="Q1887" t="s">
        <v>88</v>
      </c>
      <c r="R1887" t="s">
        <v>88</v>
      </c>
      <c r="S1887" t="s">
        <v>88</v>
      </c>
      <c r="T1887" t="s">
        <v>88</v>
      </c>
      <c r="U1887" t="s">
        <v>88</v>
      </c>
      <c r="V1887" t="s">
        <v>88</v>
      </c>
      <c r="W1887" s="6" t="s">
        <v>89</v>
      </c>
      <c r="X1887" s="6" t="s">
        <v>89</v>
      </c>
      <c r="Y1887" s="6" t="s">
        <v>89</v>
      </c>
      <c r="Z1887" s="6" t="s">
        <v>89</v>
      </c>
      <c r="AA1887">
        <f t="shared" si="58"/>
        <v>4</v>
      </c>
      <c r="AB1887">
        <f t="shared" si="59"/>
        <v>4</v>
      </c>
      <c r="AC1887">
        <v>0</v>
      </c>
      <c r="AD1887">
        <v>0</v>
      </c>
      <c r="AE1887">
        <v>0</v>
      </c>
      <c r="AF1887">
        <v>0</v>
      </c>
      <c r="AG1887" t="s">
        <v>89</v>
      </c>
      <c r="AH1887">
        <v>0</v>
      </c>
      <c r="AI1887">
        <v>0</v>
      </c>
      <c r="AJ1887">
        <v>3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1</v>
      </c>
      <c r="BF1887">
        <v>0</v>
      </c>
      <c r="BG1887">
        <v>0</v>
      </c>
      <c r="BH1887">
        <v>0</v>
      </c>
      <c r="BI1887">
        <v>0</v>
      </c>
      <c r="BJ1887">
        <v>0</v>
      </c>
      <c r="BK1887">
        <v>0</v>
      </c>
      <c r="BL1887">
        <v>0</v>
      </c>
      <c r="BM1887">
        <v>0</v>
      </c>
      <c r="BN1887">
        <v>0</v>
      </c>
      <c r="BO1887">
        <v>0</v>
      </c>
      <c r="BP1887">
        <v>0</v>
      </c>
      <c r="BQ1887">
        <v>0</v>
      </c>
      <c r="BR1887">
        <v>0</v>
      </c>
      <c r="BS1887">
        <v>0</v>
      </c>
      <c r="BT1887">
        <v>0</v>
      </c>
      <c r="BU1887">
        <v>0</v>
      </c>
      <c r="BV1887">
        <v>0</v>
      </c>
      <c r="BW1887">
        <v>0</v>
      </c>
      <c r="BX1887">
        <v>0</v>
      </c>
      <c r="BY1887">
        <v>0</v>
      </c>
      <c r="BZ1887" s="6" t="s">
        <v>89</v>
      </c>
      <c r="CA1887">
        <v>0</v>
      </c>
    </row>
    <row r="1888" spans="1:79" x14ac:dyDescent="0.25">
      <c r="A1888">
        <v>100931</v>
      </c>
      <c r="B1888" s="5">
        <v>43574</v>
      </c>
      <c r="C1888">
        <v>4</v>
      </c>
      <c r="D1888" s="2">
        <v>0.42059027777777802</v>
      </c>
      <c r="E1888" s="2">
        <v>0.43100694444444398</v>
      </c>
      <c r="F1888" t="s">
        <v>850</v>
      </c>
      <c r="G1888">
        <v>92000</v>
      </c>
      <c r="H1888" t="s">
        <v>80</v>
      </c>
      <c r="I1888" t="s">
        <v>112</v>
      </c>
      <c r="J1888" t="s">
        <v>851</v>
      </c>
      <c r="K1888" t="s">
        <v>852</v>
      </c>
      <c r="L1888" t="s">
        <v>84</v>
      </c>
      <c r="M1888" t="s">
        <v>85</v>
      </c>
      <c r="N1888" t="s">
        <v>86</v>
      </c>
      <c r="O1888" t="s">
        <v>86</v>
      </c>
      <c r="P1888" t="s">
        <v>86</v>
      </c>
      <c r="Q1888" t="s">
        <v>88</v>
      </c>
      <c r="R1888" t="s">
        <v>88</v>
      </c>
      <c r="S1888" t="s">
        <v>88</v>
      </c>
      <c r="T1888" t="s">
        <v>88</v>
      </c>
      <c r="U1888" t="s">
        <v>88</v>
      </c>
      <c r="V1888" t="s">
        <v>88</v>
      </c>
      <c r="W1888" s="6" t="s">
        <v>89</v>
      </c>
      <c r="X1888" s="6" t="s">
        <v>89</v>
      </c>
      <c r="Y1888" s="6" t="s">
        <v>89</v>
      </c>
      <c r="Z1888" s="6" t="s">
        <v>89</v>
      </c>
      <c r="AA1888">
        <f t="shared" si="58"/>
        <v>6</v>
      </c>
      <c r="AB1888">
        <f t="shared" si="59"/>
        <v>6</v>
      </c>
      <c r="AC1888">
        <v>0</v>
      </c>
      <c r="AD1888">
        <v>0</v>
      </c>
      <c r="AE1888">
        <v>0</v>
      </c>
      <c r="AF1888">
        <v>0</v>
      </c>
      <c r="AG1888" t="s">
        <v>89</v>
      </c>
      <c r="AH1888">
        <v>0</v>
      </c>
      <c r="AI1888">
        <v>0</v>
      </c>
      <c r="AJ1888">
        <v>1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1</v>
      </c>
      <c r="AQ1888">
        <v>1</v>
      </c>
      <c r="AR1888">
        <v>3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v>0</v>
      </c>
      <c r="BH1888">
        <v>0</v>
      </c>
      <c r="BI1888">
        <v>0</v>
      </c>
      <c r="BJ1888">
        <v>0</v>
      </c>
      <c r="BK1888">
        <v>0</v>
      </c>
      <c r="BL1888">
        <v>0</v>
      </c>
      <c r="BM1888">
        <v>0</v>
      </c>
      <c r="BN1888">
        <v>0</v>
      </c>
      <c r="BO1888">
        <v>0</v>
      </c>
      <c r="BP1888">
        <v>0</v>
      </c>
      <c r="BQ1888">
        <v>0</v>
      </c>
      <c r="BR1888">
        <v>0</v>
      </c>
      <c r="BS1888">
        <v>0</v>
      </c>
      <c r="BT1888">
        <v>0</v>
      </c>
      <c r="BU1888">
        <v>0</v>
      </c>
      <c r="BV1888">
        <v>0</v>
      </c>
      <c r="BW1888">
        <v>0</v>
      </c>
      <c r="BX1888">
        <v>0</v>
      </c>
      <c r="BY1888">
        <v>0</v>
      </c>
      <c r="BZ1888" s="6" t="s">
        <v>89</v>
      </c>
      <c r="CA1888">
        <v>0</v>
      </c>
    </row>
    <row r="1889" spans="1:79" x14ac:dyDescent="0.25">
      <c r="A1889">
        <v>100932</v>
      </c>
      <c r="B1889" s="5">
        <v>43574</v>
      </c>
      <c r="C1889">
        <v>4</v>
      </c>
      <c r="D1889" s="2">
        <v>0.55600694444444398</v>
      </c>
      <c r="E1889" s="2">
        <v>0.56642361111111095</v>
      </c>
      <c r="F1889" t="s">
        <v>850</v>
      </c>
      <c r="G1889">
        <v>92000</v>
      </c>
      <c r="H1889" t="s">
        <v>80</v>
      </c>
      <c r="I1889" t="s">
        <v>112</v>
      </c>
      <c r="J1889" t="s">
        <v>851</v>
      </c>
      <c r="K1889" t="s">
        <v>852</v>
      </c>
      <c r="L1889" t="s">
        <v>84</v>
      </c>
      <c r="M1889" t="s">
        <v>85</v>
      </c>
      <c r="N1889" t="s">
        <v>86</v>
      </c>
      <c r="O1889" t="s">
        <v>86</v>
      </c>
      <c r="P1889" t="s">
        <v>86</v>
      </c>
      <c r="Q1889" t="s">
        <v>88</v>
      </c>
      <c r="R1889" t="s">
        <v>88</v>
      </c>
      <c r="S1889" t="s">
        <v>88</v>
      </c>
      <c r="T1889" t="s">
        <v>88</v>
      </c>
      <c r="U1889" t="s">
        <v>88</v>
      </c>
      <c r="V1889" t="s">
        <v>88</v>
      </c>
      <c r="W1889" s="6" t="s">
        <v>89</v>
      </c>
      <c r="X1889" s="6" t="s">
        <v>89</v>
      </c>
      <c r="Y1889" s="6" t="s">
        <v>89</v>
      </c>
      <c r="Z1889" s="6" t="s">
        <v>89</v>
      </c>
      <c r="AA1889">
        <f t="shared" si="58"/>
        <v>8</v>
      </c>
      <c r="AB1889">
        <f t="shared" si="59"/>
        <v>7</v>
      </c>
      <c r="AC1889">
        <v>0</v>
      </c>
      <c r="AD1889">
        <v>0</v>
      </c>
      <c r="AE1889">
        <v>0</v>
      </c>
      <c r="AF1889">
        <v>0</v>
      </c>
      <c r="AG1889" t="s">
        <v>89</v>
      </c>
      <c r="AH1889">
        <v>0</v>
      </c>
      <c r="AI1889">
        <v>0</v>
      </c>
      <c r="AJ1889">
        <v>2</v>
      </c>
      <c r="AK1889">
        <v>0</v>
      </c>
      <c r="AL1889">
        <v>0</v>
      </c>
      <c r="AM1889">
        <v>0</v>
      </c>
      <c r="AN1889">
        <v>0</v>
      </c>
      <c r="AO1889">
        <v>2</v>
      </c>
      <c r="AP1889">
        <v>2</v>
      </c>
      <c r="AQ1889">
        <v>1</v>
      </c>
      <c r="AR1889">
        <v>0</v>
      </c>
      <c r="AS1889">
        <v>1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v>0</v>
      </c>
      <c r="BH1889">
        <v>0</v>
      </c>
      <c r="BI1889">
        <v>0</v>
      </c>
      <c r="BJ1889">
        <v>0</v>
      </c>
      <c r="BK1889">
        <v>0</v>
      </c>
      <c r="BL1889">
        <v>0</v>
      </c>
      <c r="BM1889">
        <v>0</v>
      </c>
      <c r="BN1889">
        <v>0</v>
      </c>
      <c r="BO1889">
        <v>0</v>
      </c>
      <c r="BP1889">
        <v>0</v>
      </c>
      <c r="BQ1889">
        <v>0</v>
      </c>
      <c r="BR1889">
        <v>0</v>
      </c>
      <c r="BS1889">
        <v>0</v>
      </c>
      <c r="BT1889">
        <v>0</v>
      </c>
      <c r="BU1889">
        <v>0</v>
      </c>
      <c r="BV1889">
        <v>0</v>
      </c>
      <c r="BW1889">
        <v>0</v>
      </c>
      <c r="BX1889">
        <v>0</v>
      </c>
      <c r="BY1889">
        <v>0</v>
      </c>
      <c r="BZ1889" s="6" t="s">
        <v>89</v>
      </c>
      <c r="CA1889">
        <v>0</v>
      </c>
    </row>
    <row r="1890" spans="1:79" x14ac:dyDescent="0.25">
      <c r="A1890">
        <v>100933</v>
      </c>
      <c r="B1890" s="5">
        <v>43574</v>
      </c>
      <c r="C1890">
        <v>4</v>
      </c>
      <c r="D1890" s="2">
        <v>0.55600694444444398</v>
      </c>
      <c r="E1890" s="2">
        <v>0.56642361111111095</v>
      </c>
      <c r="F1890" t="s">
        <v>850</v>
      </c>
      <c r="G1890">
        <v>92000</v>
      </c>
      <c r="H1890" t="s">
        <v>80</v>
      </c>
      <c r="I1890" t="s">
        <v>112</v>
      </c>
      <c r="J1890" t="s">
        <v>862</v>
      </c>
      <c r="K1890" t="s">
        <v>863</v>
      </c>
      <c r="L1890" t="s">
        <v>84</v>
      </c>
      <c r="M1890" t="s">
        <v>119</v>
      </c>
      <c r="N1890" t="s">
        <v>86</v>
      </c>
      <c r="O1890" t="s">
        <v>86</v>
      </c>
      <c r="P1890" t="s">
        <v>86</v>
      </c>
      <c r="Q1890" t="s">
        <v>88</v>
      </c>
      <c r="R1890" t="s">
        <v>88</v>
      </c>
      <c r="S1890" t="s">
        <v>88</v>
      </c>
      <c r="T1890" t="s">
        <v>88</v>
      </c>
      <c r="U1890" t="s">
        <v>88</v>
      </c>
      <c r="V1890" t="s">
        <v>88</v>
      </c>
      <c r="W1890" s="6" t="s">
        <v>89</v>
      </c>
      <c r="X1890" s="6" t="s">
        <v>89</v>
      </c>
      <c r="Y1890" s="6" t="s">
        <v>89</v>
      </c>
      <c r="Z1890" s="6" t="s">
        <v>89</v>
      </c>
      <c r="AA1890">
        <f t="shared" si="58"/>
        <v>1</v>
      </c>
      <c r="AB1890">
        <f t="shared" si="59"/>
        <v>3</v>
      </c>
      <c r="AC1890">
        <v>0</v>
      </c>
      <c r="AD1890">
        <v>0</v>
      </c>
      <c r="AE1890">
        <v>0</v>
      </c>
      <c r="AF1890">
        <v>0</v>
      </c>
      <c r="AG1890" t="s">
        <v>89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1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  <c r="BG1890">
        <v>0</v>
      </c>
      <c r="BH1890">
        <v>0</v>
      </c>
      <c r="BI1890">
        <v>0</v>
      </c>
      <c r="BJ1890">
        <v>0</v>
      </c>
      <c r="BK1890">
        <v>0</v>
      </c>
      <c r="BL1890">
        <v>0</v>
      </c>
      <c r="BM1890">
        <v>0</v>
      </c>
      <c r="BN1890">
        <v>0</v>
      </c>
      <c r="BO1890">
        <v>0</v>
      </c>
      <c r="BP1890">
        <v>0</v>
      </c>
      <c r="BQ1890">
        <v>0</v>
      </c>
      <c r="BR1890">
        <v>0</v>
      </c>
      <c r="BS1890">
        <v>0</v>
      </c>
      <c r="BT1890">
        <v>0</v>
      </c>
      <c r="BU1890">
        <v>0</v>
      </c>
      <c r="BV1890">
        <v>0</v>
      </c>
      <c r="BW1890">
        <v>0</v>
      </c>
      <c r="BX1890">
        <v>0</v>
      </c>
      <c r="BY1890">
        <v>0</v>
      </c>
      <c r="BZ1890" s="6" t="s">
        <v>89</v>
      </c>
      <c r="CA1890">
        <v>0</v>
      </c>
    </row>
    <row r="1891" spans="1:79" x14ac:dyDescent="0.25">
      <c r="A1891">
        <v>100940</v>
      </c>
      <c r="B1891" s="5">
        <v>43539</v>
      </c>
      <c r="C1891">
        <v>3</v>
      </c>
      <c r="D1891" s="2">
        <v>0.378923611111111</v>
      </c>
      <c r="E1891" s="2">
        <v>0.38934027777777802</v>
      </c>
      <c r="F1891" t="s">
        <v>180</v>
      </c>
      <c r="G1891">
        <v>56230</v>
      </c>
      <c r="H1891" t="s">
        <v>181</v>
      </c>
      <c r="I1891" t="s">
        <v>182</v>
      </c>
      <c r="J1891" t="s">
        <v>183</v>
      </c>
      <c r="K1891" t="s">
        <v>184</v>
      </c>
      <c r="L1891" t="s">
        <v>84</v>
      </c>
      <c r="M1891" t="s">
        <v>85</v>
      </c>
      <c r="N1891" t="s">
        <v>105</v>
      </c>
      <c r="O1891" t="s">
        <v>105</v>
      </c>
      <c r="P1891" t="s">
        <v>105</v>
      </c>
      <c r="Q1891" t="s">
        <v>88</v>
      </c>
      <c r="R1891" t="s">
        <v>88</v>
      </c>
      <c r="S1891" t="s">
        <v>88</v>
      </c>
      <c r="T1891" t="s">
        <v>88</v>
      </c>
      <c r="U1891" t="s">
        <v>88</v>
      </c>
      <c r="V1891" t="s">
        <v>88</v>
      </c>
      <c r="W1891" s="6" t="s">
        <v>89</v>
      </c>
      <c r="X1891" s="6" t="s">
        <v>89</v>
      </c>
      <c r="Y1891" s="6" t="s">
        <v>89</v>
      </c>
      <c r="Z1891" s="6" t="s">
        <v>89</v>
      </c>
      <c r="AA1891">
        <f t="shared" si="58"/>
        <v>9</v>
      </c>
      <c r="AB1891">
        <f t="shared" si="59"/>
        <v>6</v>
      </c>
      <c r="AC1891">
        <v>0</v>
      </c>
      <c r="AD1891">
        <v>0</v>
      </c>
      <c r="AE1891">
        <v>0</v>
      </c>
      <c r="AF1891">
        <v>0</v>
      </c>
      <c r="AG1891" t="s">
        <v>89</v>
      </c>
      <c r="AH1891">
        <v>0</v>
      </c>
      <c r="AI1891">
        <v>2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1</v>
      </c>
      <c r="AT1891">
        <v>0</v>
      </c>
      <c r="AU1891">
        <v>2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>
        <v>0</v>
      </c>
      <c r="BH1891">
        <v>0</v>
      </c>
      <c r="BI1891">
        <v>0</v>
      </c>
      <c r="BJ1891">
        <v>0</v>
      </c>
      <c r="BK1891">
        <v>0</v>
      </c>
      <c r="BL1891">
        <v>0</v>
      </c>
      <c r="BM1891">
        <v>0</v>
      </c>
      <c r="BN1891">
        <v>0</v>
      </c>
      <c r="BO1891">
        <v>0</v>
      </c>
      <c r="BP1891">
        <v>0</v>
      </c>
      <c r="BQ1891">
        <v>0</v>
      </c>
      <c r="BR1891">
        <v>0</v>
      </c>
      <c r="BS1891">
        <v>0</v>
      </c>
      <c r="BT1891">
        <v>0</v>
      </c>
      <c r="BU1891">
        <v>0</v>
      </c>
      <c r="BV1891">
        <v>0</v>
      </c>
      <c r="BW1891">
        <v>4</v>
      </c>
      <c r="BX1891">
        <v>0</v>
      </c>
      <c r="BY1891">
        <v>0</v>
      </c>
      <c r="BZ1891" s="6" t="s">
        <v>89</v>
      </c>
      <c r="CA1891">
        <v>0</v>
      </c>
    </row>
    <row r="1892" spans="1:79" x14ac:dyDescent="0.25">
      <c r="A1892">
        <v>100941</v>
      </c>
      <c r="B1892" s="5">
        <v>43619</v>
      </c>
      <c r="C1892">
        <v>6</v>
      </c>
      <c r="D1892" s="2">
        <v>0.378923611111111</v>
      </c>
      <c r="E1892" s="2">
        <v>0.38934027777777802</v>
      </c>
      <c r="F1892" t="s">
        <v>180</v>
      </c>
      <c r="G1892">
        <v>56230</v>
      </c>
      <c r="H1892" t="s">
        <v>181</v>
      </c>
      <c r="I1892" t="s">
        <v>182</v>
      </c>
      <c r="J1892" t="s">
        <v>183</v>
      </c>
      <c r="K1892" t="s">
        <v>184</v>
      </c>
      <c r="L1892" t="s">
        <v>84</v>
      </c>
      <c r="M1892" t="s">
        <v>85</v>
      </c>
      <c r="N1892" t="s">
        <v>105</v>
      </c>
      <c r="O1892" t="s">
        <v>105</v>
      </c>
      <c r="P1892" t="s">
        <v>105</v>
      </c>
      <c r="Q1892" t="s">
        <v>88</v>
      </c>
      <c r="R1892" t="s">
        <v>88</v>
      </c>
      <c r="S1892" t="s">
        <v>88</v>
      </c>
      <c r="T1892" t="s">
        <v>88</v>
      </c>
      <c r="U1892" t="s">
        <v>88</v>
      </c>
      <c r="V1892" t="s">
        <v>88</v>
      </c>
      <c r="W1892" s="6" t="s">
        <v>89</v>
      </c>
      <c r="X1892" s="6" t="s">
        <v>89</v>
      </c>
      <c r="Y1892" s="6" t="s">
        <v>89</v>
      </c>
      <c r="Z1892" s="6" t="s">
        <v>89</v>
      </c>
      <c r="AA1892">
        <f t="shared" si="58"/>
        <v>6</v>
      </c>
      <c r="AB1892">
        <f t="shared" si="59"/>
        <v>5</v>
      </c>
      <c r="AC1892">
        <v>0</v>
      </c>
      <c r="AD1892">
        <v>0</v>
      </c>
      <c r="AE1892">
        <v>0</v>
      </c>
      <c r="AF1892">
        <v>0</v>
      </c>
      <c r="AG1892" t="s">
        <v>89</v>
      </c>
      <c r="AH1892">
        <v>0</v>
      </c>
      <c r="AI1892">
        <v>2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1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>
        <v>0</v>
      </c>
      <c r="BH1892">
        <v>0</v>
      </c>
      <c r="BI1892">
        <v>0</v>
      </c>
      <c r="BJ1892">
        <v>0</v>
      </c>
      <c r="BK1892">
        <v>0</v>
      </c>
      <c r="BL1892">
        <v>0</v>
      </c>
      <c r="BM1892">
        <v>0</v>
      </c>
      <c r="BN1892">
        <v>0</v>
      </c>
      <c r="BO1892">
        <v>0</v>
      </c>
      <c r="BP1892">
        <v>0</v>
      </c>
      <c r="BQ1892">
        <v>0</v>
      </c>
      <c r="BR1892">
        <v>0</v>
      </c>
      <c r="BS1892">
        <v>0</v>
      </c>
      <c r="BT1892">
        <v>0</v>
      </c>
      <c r="BU1892">
        <v>0</v>
      </c>
      <c r="BV1892">
        <v>0</v>
      </c>
      <c r="BW1892">
        <v>3</v>
      </c>
      <c r="BX1892">
        <v>0</v>
      </c>
      <c r="BY1892">
        <v>0</v>
      </c>
      <c r="BZ1892" s="6" t="s">
        <v>89</v>
      </c>
      <c r="CA1892">
        <v>0</v>
      </c>
    </row>
    <row r="1893" spans="1:79" x14ac:dyDescent="0.25">
      <c r="A1893">
        <v>100944</v>
      </c>
      <c r="B1893" s="5">
        <v>43619</v>
      </c>
      <c r="C1893">
        <v>6</v>
      </c>
      <c r="D1893" s="2">
        <v>0.378923611111111</v>
      </c>
      <c r="E1893" s="2">
        <v>0.38934027777777802</v>
      </c>
      <c r="F1893" t="s">
        <v>180</v>
      </c>
      <c r="G1893">
        <v>56230</v>
      </c>
      <c r="H1893" t="s">
        <v>181</v>
      </c>
      <c r="I1893" t="s">
        <v>182</v>
      </c>
      <c r="J1893" t="s">
        <v>183</v>
      </c>
      <c r="K1893" t="s">
        <v>184</v>
      </c>
      <c r="L1893" t="s">
        <v>84</v>
      </c>
      <c r="M1893" t="s">
        <v>85</v>
      </c>
      <c r="N1893" t="s">
        <v>105</v>
      </c>
      <c r="O1893" t="s">
        <v>105</v>
      </c>
      <c r="P1893" t="s">
        <v>105</v>
      </c>
      <c r="Q1893" t="s">
        <v>88</v>
      </c>
      <c r="R1893" t="s">
        <v>88</v>
      </c>
      <c r="S1893" t="s">
        <v>88</v>
      </c>
      <c r="T1893" t="s">
        <v>88</v>
      </c>
      <c r="U1893" t="s">
        <v>88</v>
      </c>
      <c r="V1893" t="s">
        <v>88</v>
      </c>
      <c r="W1893" s="6" t="s">
        <v>89</v>
      </c>
      <c r="X1893" s="6" t="s">
        <v>89</v>
      </c>
      <c r="Y1893" s="6" t="s">
        <v>89</v>
      </c>
      <c r="Z1893" s="6" t="s">
        <v>89</v>
      </c>
      <c r="AA1893">
        <f t="shared" si="58"/>
        <v>25</v>
      </c>
      <c r="AB1893">
        <f t="shared" si="59"/>
        <v>8</v>
      </c>
      <c r="AC1893">
        <v>0</v>
      </c>
      <c r="AD1893">
        <v>0</v>
      </c>
      <c r="AE1893">
        <v>1</v>
      </c>
      <c r="AF1893">
        <v>0</v>
      </c>
      <c r="AG1893" t="s">
        <v>89</v>
      </c>
      <c r="AH1893">
        <v>0</v>
      </c>
      <c r="AI1893">
        <v>1</v>
      </c>
      <c r="AJ1893">
        <v>1</v>
      </c>
      <c r="AK1893">
        <v>1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2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>
        <v>0</v>
      </c>
      <c r="BH1893">
        <v>0</v>
      </c>
      <c r="BI1893">
        <v>0</v>
      </c>
      <c r="BJ1893">
        <v>0</v>
      </c>
      <c r="BK1893">
        <v>0</v>
      </c>
      <c r="BL1893">
        <v>0</v>
      </c>
      <c r="BM1893">
        <v>0</v>
      </c>
      <c r="BN1893">
        <v>0</v>
      </c>
      <c r="BO1893">
        <v>0</v>
      </c>
      <c r="BP1893">
        <v>0</v>
      </c>
      <c r="BQ1893">
        <v>0</v>
      </c>
      <c r="BR1893">
        <v>0</v>
      </c>
      <c r="BS1893">
        <v>0</v>
      </c>
      <c r="BT1893">
        <v>0</v>
      </c>
      <c r="BU1893">
        <v>0</v>
      </c>
      <c r="BV1893">
        <v>0</v>
      </c>
      <c r="BW1893">
        <v>19</v>
      </c>
      <c r="BX1893">
        <v>0</v>
      </c>
      <c r="BY1893">
        <v>0</v>
      </c>
      <c r="BZ1893" s="6" t="s">
        <v>89</v>
      </c>
      <c r="CA1893">
        <v>0</v>
      </c>
    </row>
  </sheetData>
  <autoFilter ref="A1:CA1894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zoomScaleNormal="100" workbookViewId="0">
      <selection activeCell="B1" sqref="B1"/>
    </sheetView>
  </sheetViews>
  <sheetFormatPr baseColWidth="10" defaultColWidth="9.140625" defaultRowHeight="15" x14ac:dyDescent="0.25"/>
  <cols>
    <col min="1" max="1" width="24.85546875" style="4" customWidth="1"/>
    <col min="2" max="1025" width="8.7109375" customWidth="1"/>
  </cols>
  <sheetData>
    <row r="1" spans="1:2" x14ac:dyDescent="0.25">
      <c r="A1" s="4" t="s">
        <v>0</v>
      </c>
      <c r="B1" t="s">
        <v>942</v>
      </c>
    </row>
    <row r="2" spans="1:2" x14ac:dyDescent="0.25">
      <c r="A2" s="4" t="s">
        <v>1</v>
      </c>
      <c r="B2" t="s">
        <v>864</v>
      </c>
    </row>
    <row r="3" spans="1:2" x14ac:dyDescent="0.25">
      <c r="A3" s="4" t="s">
        <v>2</v>
      </c>
      <c r="B3" t="s">
        <v>865</v>
      </c>
    </row>
    <row r="4" spans="1:2" x14ac:dyDescent="0.25">
      <c r="A4" s="4" t="s">
        <v>3</v>
      </c>
      <c r="B4" t="s">
        <v>866</v>
      </c>
    </row>
    <row r="5" spans="1:2" x14ac:dyDescent="0.25">
      <c r="A5" s="4" t="s">
        <v>4</v>
      </c>
      <c r="B5" t="s">
        <v>867</v>
      </c>
    </row>
    <row r="6" spans="1:2" x14ac:dyDescent="0.25">
      <c r="A6" s="4" t="s">
        <v>5</v>
      </c>
      <c r="B6" t="s">
        <v>868</v>
      </c>
    </row>
    <row r="7" spans="1:2" x14ac:dyDescent="0.25">
      <c r="A7" s="4" t="s">
        <v>6</v>
      </c>
      <c r="B7" t="s">
        <v>869</v>
      </c>
    </row>
    <row r="8" spans="1:2" x14ac:dyDescent="0.25">
      <c r="A8" s="4" t="s">
        <v>7</v>
      </c>
      <c r="B8" t="s">
        <v>870</v>
      </c>
    </row>
    <row r="9" spans="1:2" x14ac:dyDescent="0.25">
      <c r="A9" s="4" t="s">
        <v>8</v>
      </c>
      <c r="B9" t="s">
        <v>871</v>
      </c>
    </row>
    <row r="10" spans="1:2" x14ac:dyDescent="0.25">
      <c r="A10" s="4" t="s">
        <v>9</v>
      </c>
      <c r="B10" s="3" t="s">
        <v>872</v>
      </c>
    </row>
    <row r="11" spans="1:2" x14ac:dyDescent="0.25">
      <c r="A11" s="4" t="s">
        <v>10</v>
      </c>
      <c r="B11" s="3" t="s">
        <v>873</v>
      </c>
    </row>
    <row r="12" spans="1:2" x14ac:dyDescent="0.25">
      <c r="A12" s="4" t="s">
        <v>11</v>
      </c>
      <c r="B12" s="3" t="s">
        <v>874</v>
      </c>
    </row>
    <row r="13" spans="1:2" x14ac:dyDescent="0.25">
      <c r="A13" s="4" t="s">
        <v>12</v>
      </c>
      <c r="B13" s="1" t="s">
        <v>875</v>
      </c>
    </row>
    <row r="14" spans="1:2" x14ac:dyDescent="0.25">
      <c r="A14" s="4" t="s">
        <v>13</v>
      </c>
      <c r="B14" t="s">
        <v>933</v>
      </c>
    </row>
    <row r="15" spans="1:2" x14ac:dyDescent="0.25">
      <c r="A15" s="4" t="s">
        <v>14</v>
      </c>
      <c r="B15" t="s">
        <v>934</v>
      </c>
    </row>
    <row r="16" spans="1:2" x14ac:dyDescent="0.25">
      <c r="A16" s="4" t="s">
        <v>15</v>
      </c>
      <c r="B16" t="s">
        <v>935</v>
      </c>
    </row>
    <row r="17" spans="1:2" x14ac:dyDescent="0.25">
      <c r="A17" s="4" t="s">
        <v>16</v>
      </c>
      <c r="B17" t="s">
        <v>936</v>
      </c>
    </row>
    <row r="18" spans="1:2" x14ac:dyDescent="0.25">
      <c r="A18" s="4" t="s">
        <v>17</v>
      </c>
      <c r="B18" t="s">
        <v>937</v>
      </c>
    </row>
    <row r="19" spans="1:2" x14ac:dyDescent="0.25">
      <c r="A19" s="4" t="s">
        <v>18</v>
      </c>
      <c r="B19" t="s">
        <v>938</v>
      </c>
    </row>
    <row r="20" spans="1:2" x14ac:dyDescent="0.25">
      <c r="A20" s="4" t="s">
        <v>19</v>
      </c>
      <c r="B20" t="s">
        <v>939</v>
      </c>
    </row>
    <row r="21" spans="1:2" x14ac:dyDescent="0.25">
      <c r="A21" s="4" t="s">
        <v>20</v>
      </c>
      <c r="B21" s="1" t="s">
        <v>940</v>
      </c>
    </row>
    <row r="22" spans="1:2" x14ac:dyDescent="0.25">
      <c r="A22" s="4" t="s">
        <v>21</v>
      </c>
      <c r="B22" s="1" t="s">
        <v>941</v>
      </c>
    </row>
    <row r="23" spans="1:2" x14ac:dyDescent="0.25">
      <c r="A23" s="4" t="s">
        <v>22</v>
      </c>
      <c r="B23" t="s">
        <v>929</v>
      </c>
    </row>
    <row r="24" spans="1:2" x14ac:dyDescent="0.25">
      <c r="A24" s="4" t="s">
        <v>23</v>
      </c>
      <c r="B24" t="s">
        <v>930</v>
      </c>
    </row>
    <row r="25" spans="1:2" x14ac:dyDescent="0.25">
      <c r="A25" s="4" t="s">
        <v>24</v>
      </c>
      <c r="B25" t="s">
        <v>931</v>
      </c>
    </row>
    <row r="26" spans="1:2" x14ac:dyDescent="0.25">
      <c r="A26" s="4" t="s">
        <v>25</v>
      </c>
      <c r="B26" t="s">
        <v>932</v>
      </c>
    </row>
    <row r="27" spans="1:2" x14ac:dyDescent="0.25">
      <c r="A27" s="4" t="s">
        <v>26</v>
      </c>
      <c r="B27" t="s">
        <v>876</v>
      </c>
    </row>
    <row r="28" spans="1:2" x14ac:dyDescent="0.25">
      <c r="A28" s="4" t="s">
        <v>27</v>
      </c>
      <c r="B28" s="1" t="s">
        <v>877</v>
      </c>
    </row>
    <row r="29" spans="1:2" x14ac:dyDescent="0.25">
      <c r="A29" s="4" t="s">
        <v>28</v>
      </c>
      <c r="B29" t="s">
        <v>878</v>
      </c>
    </row>
    <row r="30" spans="1:2" x14ac:dyDescent="0.25">
      <c r="A30" s="4" t="s">
        <v>29</v>
      </c>
      <c r="B30" t="s">
        <v>879</v>
      </c>
    </row>
    <row r="31" spans="1:2" x14ac:dyDescent="0.25">
      <c r="A31" s="4" t="s">
        <v>30</v>
      </c>
      <c r="B31" t="s">
        <v>880</v>
      </c>
    </row>
    <row r="32" spans="1:2" x14ac:dyDescent="0.25">
      <c r="A32" s="4" t="s">
        <v>31</v>
      </c>
      <c r="B32" t="s">
        <v>881</v>
      </c>
    </row>
    <row r="33" spans="1:2" x14ac:dyDescent="0.25">
      <c r="A33" s="4" t="s">
        <v>32</v>
      </c>
      <c r="B33" t="s">
        <v>882</v>
      </c>
    </row>
    <row r="34" spans="1:2" x14ac:dyDescent="0.25">
      <c r="A34" s="4" t="s">
        <v>33</v>
      </c>
      <c r="B34" t="s">
        <v>883</v>
      </c>
    </row>
    <row r="35" spans="1:2" x14ac:dyDescent="0.25">
      <c r="A35" s="4" t="s">
        <v>34</v>
      </c>
      <c r="B35" t="s">
        <v>884</v>
      </c>
    </row>
    <row r="36" spans="1:2" x14ac:dyDescent="0.25">
      <c r="A36" s="4" t="s">
        <v>35</v>
      </c>
      <c r="B36" t="s">
        <v>885</v>
      </c>
    </row>
    <row r="37" spans="1:2" x14ac:dyDescent="0.25">
      <c r="A37" s="4" t="s">
        <v>36</v>
      </c>
      <c r="B37" t="s">
        <v>886</v>
      </c>
    </row>
    <row r="38" spans="1:2" x14ac:dyDescent="0.25">
      <c r="A38" s="4" t="s">
        <v>37</v>
      </c>
      <c r="B38" t="s">
        <v>887</v>
      </c>
    </row>
    <row r="39" spans="1:2" x14ac:dyDescent="0.25">
      <c r="A39" s="4" t="s">
        <v>38</v>
      </c>
      <c r="B39" t="s">
        <v>888</v>
      </c>
    </row>
    <row r="40" spans="1:2" x14ac:dyDescent="0.25">
      <c r="A40" s="4" t="s">
        <v>39</v>
      </c>
      <c r="B40" t="s">
        <v>889</v>
      </c>
    </row>
    <row r="41" spans="1:2" x14ac:dyDescent="0.25">
      <c r="A41" s="4" t="s">
        <v>40</v>
      </c>
      <c r="B41" t="s">
        <v>890</v>
      </c>
    </row>
    <row r="42" spans="1:2" x14ac:dyDescent="0.25">
      <c r="A42" s="4" t="s">
        <v>41</v>
      </c>
      <c r="B42" t="s">
        <v>891</v>
      </c>
    </row>
    <row r="43" spans="1:2" x14ac:dyDescent="0.25">
      <c r="A43" s="4" t="s">
        <v>42</v>
      </c>
      <c r="B43" t="s">
        <v>892</v>
      </c>
    </row>
    <row r="44" spans="1:2" x14ac:dyDescent="0.25">
      <c r="A44" s="4" t="s">
        <v>43</v>
      </c>
      <c r="B44" t="s">
        <v>893</v>
      </c>
    </row>
    <row r="45" spans="1:2" x14ac:dyDescent="0.25">
      <c r="A45" s="4" t="s">
        <v>44</v>
      </c>
      <c r="B45" t="s">
        <v>894</v>
      </c>
    </row>
    <row r="46" spans="1:2" x14ac:dyDescent="0.25">
      <c r="A46" s="4" t="s">
        <v>45</v>
      </c>
      <c r="B46" t="s">
        <v>895</v>
      </c>
    </row>
    <row r="47" spans="1:2" x14ac:dyDescent="0.25">
      <c r="A47" s="4" t="s">
        <v>46</v>
      </c>
      <c r="B47" t="s">
        <v>896</v>
      </c>
    </row>
    <row r="48" spans="1:2" x14ac:dyDescent="0.25">
      <c r="A48" s="4" t="s">
        <v>47</v>
      </c>
      <c r="B48" t="s">
        <v>897</v>
      </c>
    </row>
    <row r="49" spans="1:2" x14ac:dyDescent="0.25">
      <c r="A49" s="4" t="s">
        <v>48</v>
      </c>
      <c r="B49" t="s">
        <v>898</v>
      </c>
    </row>
    <row r="50" spans="1:2" x14ac:dyDescent="0.25">
      <c r="A50" s="4" t="s">
        <v>49</v>
      </c>
      <c r="B50" t="s">
        <v>899</v>
      </c>
    </row>
    <row r="51" spans="1:2" x14ac:dyDescent="0.25">
      <c r="A51" s="4" t="s">
        <v>50</v>
      </c>
      <c r="B51" t="s">
        <v>900</v>
      </c>
    </row>
    <row r="52" spans="1:2" x14ac:dyDescent="0.25">
      <c r="A52" s="4" t="s">
        <v>51</v>
      </c>
      <c r="B52" t="s">
        <v>901</v>
      </c>
    </row>
    <row r="53" spans="1:2" x14ac:dyDescent="0.25">
      <c r="A53" s="4" t="s">
        <v>52</v>
      </c>
      <c r="B53" t="s">
        <v>902</v>
      </c>
    </row>
    <row r="54" spans="1:2" x14ac:dyDescent="0.25">
      <c r="A54" s="4" t="s">
        <v>53</v>
      </c>
      <c r="B54" t="s">
        <v>903</v>
      </c>
    </row>
    <row r="55" spans="1:2" x14ac:dyDescent="0.25">
      <c r="A55" s="4" t="s">
        <v>54</v>
      </c>
      <c r="B55" t="s">
        <v>904</v>
      </c>
    </row>
    <row r="56" spans="1:2" x14ac:dyDescent="0.25">
      <c r="A56" s="4" t="s">
        <v>55</v>
      </c>
      <c r="B56" t="s">
        <v>905</v>
      </c>
    </row>
    <row r="57" spans="1:2" x14ac:dyDescent="0.25">
      <c r="A57" s="4" t="s">
        <v>56</v>
      </c>
      <c r="B57" t="s">
        <v>906</v>
      </c>
    </row>
    <row r="58" spans="1:2" x14ac:dyDescent="0.25">
      <c r="A58" s="4" t="s">
        <v>57</v>
      </c>
      <c r="B58" t="s">
        <v>907</v>
      </c>
    </row>
    <row r="59" spans="1:2" x14ac:dyDescent="0.25">
      <c r="A59" s="4" t="s">
        <v>58</v>
      </c>
      <c r="B59" t="s">
        <v>908</v>
      </c>
    </row>
    <row r="60" spans="1:2" x14ac:dyDescent="0.25">
      <c r="A60" s="4" t="s">
        <v>59</v>
      </c>
      <c r="B60" t="s">
        <v>909</v>
      </c>
    </row>
    <row r="61" spans="1:2" x14ac:dyDescent="0.25">
      <c r="A61" s="4" t="s">
        <v>60</v>
      </c>
      <c r="B61" t="s">
        <v>910</v>
      </c>
    </row>
    <row r="62" spans="1:2" x14ac:dyDescent="0.25">
      <c r="A62" s="4" t="s">
        <v>61</v>
      </c>
      <c r="B62" t="s">
        <v>911</v>
      </c>
    </row>
    <row r="63" spans="1:2" x14ac:dyDescent="0.25">
      <c r="A63" s="4" t="s">
        <v>62</v>
      </c>
      <c r="B63" t="s">
        <v>912</v>
      </c>
    </row>
    <row r="64" spans="1:2" x14ac:dyDescent="0.25">
      <c r="A64" s="4" t="s">
        <v>63</v>
      </c>
      <c r="B64" t="s">
        <v>913</v>
      </c>
    </row>
    <row r="65" spans="1:2" x14ac:dyDescent="0.25">
      <c r="A65" s="4" t="s">
        <v>64</v>
      </c>
      <c r="B65" t="s">
        <v>914</v>
      </c>
    </row>
    <row r="66" spans="1:2" x14ac:dyDescent="0.25">
      <c r="A66" s="4" t="s">
        <v>65</v>
      </c>
      <c r="B66" t="s">
        <v>915</v>
      </c>
    </row>
    <row r="67" spans="1:2" x14ac:dyDescent="0.25">
      <c r="A67" s="4" t="s">
        <v>66</v>
      </c>
      <c r="B67" t="s">
        <v>916</v>
      </c>
    </row>
    <row r="68" spans="1:2" x14ac:dyDescent="0.25">
      <c r="A68" s="4" t="s">
        <v>67</v>
      </c>
      <c r="B68" t="s">
        <v>917</v>
      </c>
    </row>
    <row r="69" spans="1:2" x14ac:dyDescent="0.25">
      <c r="A69" s="4" t="s">
        <v>68</v>
      </c>
      <c r="B69" t="s">
        <v>918</v>
      </c>
    </row>
    <row r="70" spans="1:2" x14ac:dyDescent="0.25">
      <c r="A70" s="4" t="s">
        <v>69</v>
      </c>
      <c r="B70" t="s">
        <v>919</v>
      </c>
    </row>
    <row r="71" spans="1:2" x14ac:dyDescent="0.25">
      <c r="A71" s="4" t="s">
        <v>70</v>
      </c>
      <c r="B71" t="s">
        <v>920</v>
      </c>
    </row>
    <row r="72" spans="1:2" x14ac:dyDescent="0.25">
      <c r="A72" s="4" t="s">
        <v>71</v>
      </c>
      <c r="B72" t="s">
        <v>921</v>
      </c>
    </row>
    <row r="73" spans="1:2" x14ac:dyDescent="0.25">
      <c r="A73" s="4" t="s">
        <v>72</v>
      </c>
      <c r="B73" t="s">
        <v>922</v>
      </c>
    </row>
    <row r="74" spans="1:2" x14ac:dyDescent="0.25">
      <c r="A74" s="4" t="s">
        <v>73</v>
      </c>
      <c r="B74" t="s">
        <v>923</v>
      </c>
    </row>
    <row r="75" spans="1:2" x14ac:dyDescent="0.25">
      <c r="A75" s="4" t="s">
        <v>74</v>
      </c>
      <c r="B75" t="s">
        <v>924</v>
      </c>
    </row>
    <row r="76" spans="1:2" x14ac:dyDescent="0.25">
      <c r="A76" s="4" t="s">
        <v>75</v>
      </c>
      <c r="B76" t="s">
        <v>925</v>
      </c>
    </row>
    <row r="77" spans="1:2" x14ac:dyDescent="0.25">
      <c r="A77" s="4" t="s">
        <v>76</v>
      </c>
      <c r="B77" t="s">
        <v>926</v>
      </c>
    </row>
    <row r="78" spans="1:2" x14ac:dyDescent="0.25">
      <c r="A78" s="4" t="s">
        <v>77</v>
      </c>
      <c r="B78" t="s">
        <v>927</v>
      </c>
    </row>
    <row r="79" spans="1:2" x14ac:dyDescent="0.25">
      <c r="A79" s="4" t="s">
        <v>78</v>
      </c>
      <c r="B79" t="s">
        <v>928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Description des variables</vt:lpstr>
      <vt:lpstr>Données!Oiseaux</vt:lpstr>
    </vt:vector>
  </TitlesOfParts>
  <Company>Muséum national d'Histoire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TURPIN</dc:creator>
  <dc:description/>
  <cp:lastModifiedBy>Sébastien TURPIN</cp:lastModifiedBy>
  <cp:revision>3</cp:revision>
  <dcterms:created xsi:type="dcterms:W3CDTF">2019-06-19T14:38:19Z</dcterms:created>
  <dcterms:modified xsi:type="dcterms:W3CDTF">2019-09-04T07:30:33Z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Muséum national d'Histoire naturelle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